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6BB1FEAF-6E77-439E-A279-B66E2381DAAC}" xr6:coauthVersionLast="46" xr6:coauthVersionMax="46" xr10:uidLastSave="{00000000-0000-0000-0000-000000000000}"/>
  <bookViews>
    <workbookView xWindow="-110" yWindow="-110" windowWidth="19420" windowHeight="10420" activeTab="5" xr2:uid="{2588E228-DFE2-4790-B3C7-8765E98A50E8}"/>
  </bookViews>
  <sheets>
    <sheet name="Chart 1" sheetId="22" r:id="rId1"/>
    <sheet name="Data1" sheetId="3" r:id="rId2"/>
    <sheet name="Chart2" sheetId="15" r:id="rId3"/>
    <sheet name="Data2" sheetId="1" r:id="rId4"/>
    <sheet name="D.Men" sheetId="5" state="hidden" r:id="rId5"/>
    <sheet name="Chart3" sheetId="21" r:id="rId6"/>
    <sheet name="Data3" sheetId="10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1" i="10" l="1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E185" i="10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" i="3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" i="10"/>
</calcChain>
</file>

<file path=xl/sharedStrings.xml><?xml version="1.0" encoding="utf-8"?>
<sst xmlns="http://schemas.openxmlformats.org/spreadsheetml/2006/main" count="571" uniqueCount="564">
  <si>
    <t>ym</t>
  </si>
  <si>
    <t>1976m1</t>
  </si>
  <si>
    <t>1976m2</t>
  </si>
  <si>
    <t>1976m3</t>
  </si>
  <si>
    <t>1976m4</t>
  </si>
  <si>
    <t>1976m5</t>
  </si>
  <si>
    <t>1976m6</t>
  </si>
  <si>
    <t>1976m7</t>
  </si>
  <si>
    <t>1976m8</t>
  </si>
  <si>
    <t>1976m9</t>
  </si>
  <si>
    <t>1976m10</t>
  </si>
  <si>
    <t>1976m11</t>
  </si>
  <si>
    <t>1976m12</t>
  </si>
  <si>
    <t>1977m1</t>
  </si>
  <si>
    <t>1977m2</t>
  </si>
  <si>
    <t>1977m3</t>
  </si>
  <si>
    <t>1977m4</t>
  </si>
  <si>
    <t>1977m5</t>
  </si>
  <si>
    <t>1977m6</t>
  </si>
  <si>
    <t>1977m7</t>
  </si>
  <si>
    <t>1977m8</t>
  </si>
  <si>
    <t>1977m9</t>
  </si>
  <si>
    <t>1977m10</t>
  </si>
  <si>
    <t>1977m11</t>
  </si>
  <si>
    <t>1977m12</t>
  </si>
  <si>
    <t>1978m1</t>
  </si>
  <si>
    <t>1978m2</t>
  </si>
  <si>
    <t>1978m3</t>
  </si>
  <si>
    <t>1978m4</t>
  </si>
  <si>
    <t>1978m5</t>
  </si>
  <si>
    <t>1978m6</t>
  </si>
  <si>
    <t>1978m7</t>
  </si>
  <si>
    <t>1978m8</t>
  </si>
  <si>
    <t>1978m9</t>
  </si>
  <si>
    <t>1978m10</t>
  </si>
  <si>
    <t>1978m11</t>
  </si>
  <si>
    <t>1978m12</t>
  </si>
  <si>
    <t>1979m1</t>
  </si>
  <si>
    <t>1979m2</t>
  </si>
  <si>
    <t>1979m3</t>
  </si>
  <si>
    <t>1979m4</t>
  </si>
  <si>
    <t>1979m5</t>
  </si>
  <si>
    <t>1979m6</t>
  </si>
  <si>
    <t>1979m7</t>
  </si>
  <si>
    <t>1979m8</t>
  </si>
  <si>
    <t>1979m9</t>
  </si>
  <si>
    <t>1979m10</t>
  </si>
  <si>
    <t>1979m11</t>
  </si>
  <si>
    <t>1979m12</t>
  </si>
  <si>
    <t>1980m1</t>
  </si>
  <si>
    <t>1980m2</t>
  </si>
  <si>
    <t>1980m3</t>
  </si>
  <si>
    <t>1980m4</t>
  </si>
  <si>
    <t>1980m5</t>
  </si>
  <si>
    <t>1980m6</t>
  </si>
  <si>
    <t>1980m7</t>
  </si>
  <si>
    <t>1980m8</t>
  </si>
  <si>
    <t>1980m9</t>
  </si>
  <si>
    <t>1980m10</t>
  </si>
  <si>
    <t>1980m11</t>
  </si>
  <si>
    <t>1980m12</t>
  </si>
  <si>
    <t>1981m1</t>
  </si>
  <si>
    <t>1981m2</t>
  </si>
  <si>
    <t>1981m3</t>
  </si>
  <si>
    <t>1981m4</t>
  </si>
  <si>
    <t>1981m5</t>
  </si>
  <si>
    <t>1981m6</t>
  </si>
  <si>
    <t>1981m7</t>
  </si>
  <si>
    <t>1981m8</t>
  </si>
  <si>
    <t>1981m9</t>
  </si>
  <si>
    <t>1981m10</t>
  </si>
  <si>
    <t>1981m11</t>
  </si>
  <si>
    <t>1981m12</t>
  </si>
  <si>
    <t>1982m1</t>
  </si>
  <si>
    <t>1982m2</t>
  </si>
  <si>
    <t>1982m3</t>
  </si>
  <si>
    <t>1982m4</t>
  </si>
  <si>
    <t>1982m5</t>
  </si>
  <si>
    <t>1982m6</t>
  </si>
  <si>
    <t>1982m7</t>
  </si>
  <si>
    <t>1982m8</t>
  </si>
  <si>
    <t>1982m9</t>
  </si>
  <si>
    <t>1982m10</t>
  </si>
  <si>
    <t>1982m11</t>
  </si>
  <si>
    <t>1982m12</t>
  </si>
  <si>
    <t>1983m1</t>
  </si>
  <si>
    <t>1983m2</t>
  </si>
  <si>
    <t>1983m3</t>
  </si>
  <si>
    <t>1983m4</t>
  </si>
  <si>
    <t>1983m5</t>
  </si>
  <si>
    <t>1983m6</t>
  </si>
  <si>
    <t>1983m7</t>
  </si>
  <si>
    <t>1983m8</t>
  </si>
  <si>
    <t>1983m9</t>
  </si>
  <si>
    <t>1983m10</t>
  </si>
  <si>
    <t>1983m11</t>
  </si>
  <si>
    <t>1983m12</t>
  </si>
  <si>
    <t>1984m1</t>
  </si>
  <si>
    <t>1984m2</t>
  </si>
  <si>
    <t>1984m3</t>
  </si>
  <si>
    <t>1984m4</t>
  </si>
  <si>
    <t>1984m5</t>
  </si>
  <si>
    <t>1984m6</t>
  </si>
  <si>
    <t>1984m7</t>
  </si>
  <si>
    <t>1984m8</t>
  </si>
  <si>
    <t>1984m9</t>
  </si>
  <si>
    <t>1984m10</t>
  </si>
  <si>
    <t>1984m11</t>
  </si>
  <si>
    <t>1984m12</t>
  </si>
  <si>
    <t>1985m1</t>
  </si>
  <si>
    <t>1985m2</t>
  </si>
  <si>
    <t>1985m3</t>
  </si>
  <si>
    <t>1985m4</t>
  </si>
  <si>
    <t>1985m5</t>
  </si>
  <si>
    <t>1985m6</t>
  </si>
  <si>
    <t>1985m7</t>
  </si>
  <si>
    <t>1985m8</t>
  </si>
  <si>
    <t>1985m9</t>
  </si>
  <si>
    <t>1985m10</t>
  </si>
  <si>
    <t>1985m11</t>
  </si>
  <si>
    <t>1985m12</t>
  </si>
  <si>
    <t>1986m1</t>
  </si>
  <si>
    <t>1986m2</t>
  </si>
  <si>
    <t>1986m3</t>
  </si>
  <si>
    <t>1986m4</t>
  </si>
  <si>
    <t>1986m5</t>
  </si>
  <si>
    <t>1986m6</t>
  </si>
  <si>
    <t>1986m7</t>
  </si>
  <si>
    <t>1986m8</t>
  </si>
  <si>
    <t>1986m9</t>
  </si>
  <si>
    <t>1986m10</t>
  </si>
  <si>
    <t>1986m11</t>
  </si>
  <si>
    <t>1986m12</t>
  </si>
  <si>
    <t>1987m1</t>
  </si>
  <si>
    <t>1987m2</t>
  </si>
  <si>
    <t>1987m3</t>
  </si>
  <si>
    <t>1987m4</t>
  </si>
  <si>
    <t>1987m5</t>
  </si>
  <si>
    <t>1987m6</t>
  </si>
  <si>
    <t>1987m7</t>
  </si>
  <si>
    <t>1987m8</t>
  </si>
  <si>
    <t>1987m9</t>
  </si>
  <si>
    <t>1987m10</t>
  </si>
  <si>
    <t>1987m11</t>
  </si>
  <si>
    <t>1987m12</t>
  </si>
  <si>
    <t>1988m1</t>
  </si>
  <si>
    <t>1988m2</t>
  </si>
  <si>
    <t>1988m3</t>
  </si>
  <si>
    <t>1988m4</t>
  </si>
  <si>
    <t>1988m5</t>
  </si>
  <si>
    <t>1988m6</t>
  </si>
  <si>
    <t>1988m7</t>
  </si>
  <si>
    <t>1988m8</t>
  </si>
  <si>
    <t>1988m9</t>
  </si>
  <si>
    <t>1988m10</t>
  </si>
  <si>
    <t>1988m11</t>
  </si>
  <si>
    <t>1988m12</t>
  </si>
  <si>
    <t>1989m1</t>
  </si>
  <si>
    <t>1989m2</t>
  </si>
  <si>
    <t>1989m3</t>
  </si>
  <si>
    <t>1989m4</t>
  </si>
  <si>
    <t>1989m5</t>
  </si>
  <si>
    <t>1989m6</t>
  </si>
  <si>
    <t>1989m7</t>
  </si>
  <si>
    <t>1989m8</t>
  </si>
  <si>
    <t>1989m9</t>
  </si>
  <si>
    <t>1989m10</t>
  </si>
  <si>
    <t>1989m11</t>
  </si>
  <si>
    <t>1989m12</t>
  </si>
  <si>
    <t>1990m1</t>
  </si>
  <si>
    <t>1990m2</t>
  </si>
  <si>
    <t>1990m3</t>
  </si>
  <si>
    <t>1990m4</t>
  </si>
  <si>
    <t>1990m5</t>
  </si>
  <si>
    <t>1990m6</t>
  </si>
  <si>
    <t>1990m7</t>
  </si>
  <si>
    <t>1990m8</t>
  </si>
  <si>
    <t>1990m9</t>
  </si>
  <si>
    <t>1990m10</t>
  </si>
  <si>
    <t>1990m11</t>
  </si>
  <si>
    <t>1990m12</t>
  </si>
  <si>
    <t>1991m1</t>
  </si>
  <si>
    <t>1991m2</t>
  </si>
  <si>
    <t>1991m3</t>
  </si>
  <si>
    <t>1991m4</t>
  </si>
  <si>
    <t>1991m5</t>
  </si>
  <si>
    <t>1991m6</t>
  </si>
  <si>
    <t>1991m7</t>
  </si>
  <si>
    <t>1991m8</t>
  </si>
  <si>
    <t>1991m9</t>
  </si>
  <si>
    <t>1991m10</t>
  </si>
  <si>
    <t>1991m11</t>
  </si>
  <si>
    <t>1991m12</t>
  </si>
  <si>
    <t>1992m1</t>
  </si>
  <si>
    <t>1992m2</t>
  </si>
  <si>
    <t>1992m3</t>
  </si>
  <si>
    <t>1992m4</t>
  </si>
  <si>
    <t>1992m5</t>
  </si>
  <si>
    <t>1992m6</t>
  </si>
  <si>
    <t>1992m7</t>
  </si>
  <si>
    <t>1992m8</t>
  </si>
  <si>
    <t>1992m9</t>
  </si>
  <si>
    <t>1992m10</t>
  </si>
  <si>
    <t>1992m11</t>
  </si>
  <si>
    <t>1992m12</t>
  </si>
  <si>
    <t>1993m1</t>
  </si>
  <si>
    <t>1993m2</t>
  </si>
  <si>
    <t>1993m3</t>
  </si>
  <si>
    <t>1993m4</t>
  </si>
  <si>
    <t>1993m5</t>
  </si>
  <si>
    <t>1993m6</t>
  </si>
  <si>
    <t>1993m7</t>
  </si>
  <si>
    <t>1993m8</t>
  </si>
  <si>
    <t>1993m9</t>
  </si>
  <si>
    <t>1993m10</t>
  </si>
  <si>
    <t>1993m11</t>
  </si>
  <si>
    <t>1993m12</t>
  </si>
  <si>
    <t>1994m1</t>
  </si>
  <si>
    <t>1994m2</t>
  </si>
  <si>
    <t>1994m3</t>
  </si>
  <si>
    <t>1994m4</t>
  </si>
  <si>
    <t>1994m5</t>
  </si>
  <si>
    <t>1994m6</t>
  </si>
  <si>
    <t>1994m7</t>
  </si>
  <si>
    <t>1994m8</t>
  </si>
  <si>
    <t>1994m9</t>
  </si>
  <si>
    <t>1994m10</t>
  </si>
  <si>
    <t>1994m11</t>
  </si>
  <si>
    <t>1994m12</t>
  </si>
  <si>
    <t>1995m1</t>
  </si>
  <si>
    <t>1995m2</t>
  </si>
  <si>
    <t>1995m3</t>
  </si>
  <si>
    <t>1995m4</t>
  </si>
  <si>
    <t>1995m5</t>
  </si>
  <si>
    <t>1995m6</t>
  </si>
  <si>
    <t>1995m7</t>
  </si>
  <si>
    <t>1995m8</t>
  </si>
  <si>
    <t>1995m9</t>
  </si>
  <si>
    <t>1995m10</t>
  </si>
  <si>
    <t>1995m11</t>
  </si>
  <si>
    <t>1995m12</t>
  </si>
  <si>
    <t>1996m1</t>
  </si>
  <si>
    <t>1996m2</t>
  </si>
  <si>
    <t>1996m3</t>
  </si>
  <si>
    <t>1996m4</t>
  </si>
  <si>
    <t>1996m5</t>
  </si>
  <si>
    <t>1996m6</t>
  </si>
  <si>
    <t>1996m7</t>
  </si>
  <si>
    <t>1996m8</t>
  </si>
  <si>
    <t>1996m9</t>
  </si>
  <si>
    <t>1996m10</t>
  </si>
  <si>
    <t>1996m11</t>
  </si>
  <si>
    <t>1996m12</t>
  </si>
  <si>
    <t>1997m1</t>
  </si>
  <si>
    <t>1997m2</t>
  </si>
  <si>
    <t>1997m3</t>
  </si>
  <si>
    <t>1997m4</t>
  </si>
  <si>
    <t>1997m5</t>
  </si>
  <si>
    <t>1997m6</t>
  </si>
  <si>
    <t>1997m7</t>
  </si>
  <si>
    <t>1997m8</t>
  </si>
  <si>
    <t>1997m9</t>
  </si>
  <si>
    <t>1997m10</t>
  </si>
  <si>
    <t>1997m11</t>
  </si>
  <si>
    <t>1997m12</t>
  </si>
  <si>
    <t>1998m1</t>
  </si>
  <si>
    <t>1998m2</t>
  </si>
  <si>
    <t>1998m3</t>
  </si>
  <si>
    <t>1998m4</t>
  </si>
  <si>
    <t>1998m5</t>
  </si>
  <si>
    <t>1998m6</t>
  </si>
  <si>
    <t>1998m7</t>
  </si>
  <si>
    <t>1998m8</t>
  </si>
  <si>
    <t>1998m9</t>
  </si>
  <si>
    <t>1998m10</t>
  </si>
  <si>
    <t>1998m11</t>
  </si>
  <si>
    <t>1998m12</t>
  </si>
  <si>
    <t>1999m1</t>
  </si>
  <si>
    <t>1999m2</t>
  </si>
  <si>
    <t>1999m3</t>
  </si>
  <si>
    <t>1999m4</t>
  </si>
  <si>
    <t>1999m5</t>
  </si>
  <si>
    <t>1999m6</t>
  </si>
  <si>
    <t>1999m7</t>
  </si>
  <si>
    <t>1999m8</t>
  </si>
  <si>
    <t>1999m9</t>
  </si>
  <si>
    <t>1999m10</t>
  </si>
  <si>
    <t>1999m11</t>
  </si>
  <si>
    <t>1999m12</t>
  </si>
  <si>
    <t>2000m1</t>
  </si>
  <si>
    <t>2000m2</t>
  </si>
  <si>
    <t>2000m3</t>
  </si>
  <si>
    <t>2000m4</t>
  </si>
  <si>
    <t>2000m5</t>
  </si>
  <si>
    <t>2000m6</t>
  </si>
  <si>
    <t>2000m7</t>
  </si>
  <si>
    <t>2000m8</t>
  </si>
  <si>
    <t>2000m9</t>
  </si>
  <si>
    <t>2000m10</t>
  </si>
  <si>
    <t>2000m11</t>
  </si>
  <si>
    <t>2000m12</t>
  </si>
  <si>
    <t>2001m1</t>
  </si>
  <si>
    <t>2001m2</t>
  </si>
  <si>
    <t>2001m3</t>
  </si>
  <si>
    <t>2001m4</t>
  </si>
  <si>
    <t>2001m5</t>
  </si>
  <si>
    <t>2001m6</t>
  </si>
  <si>
    <t>2001m7</t>
  </si>
  <si>
    <t>2001m8</t>
  </si>
  <si>
    <t>2001m9</t>
  </si>
  <si>
    <t>2001m10</t>
  </si>
  <si>
    <t>2001m11</t>
  </si>
  <si>
    <t>2001m12</t>
  </si>
  <si>
    <t>2002m1</t>
  </si>
  <si>
    <t>2002m2</t>
  </si>
  <si>
    <t>2002m3</t>
  </si>
  <si>
    <t>2002m4</t>
  </si>
  <si>
    <t>2002m5</t>
  </si>
  <si>
    <t>2002m6</t>
  </si>
  <si>
    <t>2002m7</t>
  </si>
  <si>
    <t>2002m8</t>
  </si>
  <si>
    <t>2002m9</t>
  </si>
  <si>
    <t>2002m10</t>
  </si>
  <si>
    <t>2002m11</t>
  </si>
  <si>
    <t>2002m12</t>
  </si>
  <si>
    <t>2003m1</t>
  </si>
  <si>
    <t>2003m2</t>
  </si>
  <si>
    <t>2003m3</t>
  </si>
  <si>
    <t>2003m4</t>
  </si>
  <si>
    <t>2003m5</t>
  </si>
  <si>
    <t>2003m6</t>
  </si>
  <si>
    <t>2003m7</t>
  </si>
  <si>
    <t>2003m8</t>
  </si>
  <si>
    <t>2003m9</t>
  </si>
  <si>
    <t>2003m10</t>
  </si>
  <si>
    <t>2003m11</t>
  </si>
  <si>
    <t>2003m12</t>
  </si>
  <si>
    <t>2004m1</t>
  </si>
  <si>
    <t>2004m2</t>
  </si>
  <si>
    <t>2004m3</t>
  </si>
  <si>
    <t>2004m4</t>
  </si>
  <si>
    <t>2004m5</t>
  </si>
  <si>
    <t>2004m6</t>
  </si>
  <si>
    <t>2004m7</t>
  </si>
  <si>
    <t>2004m8</t>
  </si>
  <si>
    <t>2004m9</t>
  </si>
  <si>
    <t>2004m10</t>
  </si>
  <si>
    <t>2004m11</t>
  </si>
  <si>
    <t>2004m12</t>
  </si>
  <si>
    <t>2005m1</t>
  </si>
  <si>
    <t>2005m2</t>
  </si>
  <si>
    <t>2005m3</t>
  </si>
  <si>
    <t>2005m4</t>
  </si>
  <si>
    <t>2005m5</t>
  </si>
  <si>
    <t>2005m6</t>
  </si>
  <si>
    <t>2005m7</t>
  </si>
  <si>
    <t>2005m8</t>
  </si>
  <si>
    <t>2005m9</t>
  </si>
  <si>
    <t>2005m10</t>
  </si>
  <si>
    <t>2005m11</t>
  </si>
  <si>
    <t>2005m12</t>
  </si>
  <si>
    <t>2006m1</t>
  </si>
  <si>
    <t>2006m2</t>
  </si>
  <si>
    <t>2006m3</t>
  </si>
  <si>
    <t>2006m4</t>
  </si>
  <si>
    <t>2006m5</t>
  </si>
  <si>
    <t>2006m6</t>
  </si>
  <si>
    <t>2006m7</t>
  </si>
  <si>
    <t>2006m8</t>
  </si>
  <si>
    <t>2006m9</t>
  </si>
  <si>
    <t>2006m10</t>
  </si>
  <si>
    <t>2006m11</t>
  </si>
  <si>
    <t>2006m12</t>
  </si>
  <si>
    <t>2007m1</t>
  </si>
  <si>
    <t>2007m2</t>
  </si>
  <si>
    <t>2007m3</t>
  </si>
  <si>
    <t>2007m4</t>
  </si>
  <si>
    <t>2007m5</t>
  </si>
  <si>
    <t>2007m6</t>
  </si>
  <si>
    <t>2007m7</t>
  </si>
  <si>
    <t>2007m8</t>
  </si>
  <si>
    <t>2007m9</t>
  </si>
  <si>
    <t>2007m10</t>
  </si>
  <si>
    <t>2007m11</t>
  </si>
  <si>
    <t>2007m12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</si>
  <si>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</si>
  <si>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</si>
  <si>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</si>
  <si>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</si>
  <si>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</si>
  <si>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</si>
  <si>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</si>
  <si>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</si>
  <si>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</si>
  <si>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</si>
  <si>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</si>
  <si>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</si>
  <si>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</si>
  <si>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</si>
  <si>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</si>
  <si>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</si>
  <si>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</si>
  <si>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</si>
  <si>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</si>
  <si>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</si>
  <si>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</si>
  <si>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</si>
  <si>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</si>
  <si>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</si>
  <si>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</si>
  <si>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</si>
  <si>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</si>
  <si>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</si>
  <si>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</si>
  <si>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</si>
  <si>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</si>
  <si>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</si>
  <si>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</si>
  <si>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</si>
  <si>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</si>
  <si>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</si>
  <si>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</si>
  <si>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</si>
  <si>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</si>
  <si>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</si>
  <si>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</si>
  <si>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</si>
  <si>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</si>
  <si>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</si>
  <si>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</si>
  <si>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</si>
  <si>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</si>
  <si>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</si>
  <si>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</si>
  <si>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</si>
  <si>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</si>
  <si>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</si>
  <si>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</si>
  <si>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</si>
  <si>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</si>
  <si>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</si>
  <si>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</si>
  <si>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</si>
  <si>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</si>
  <si>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</si>
  <si>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</si>
  <si>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</si>
  <si>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</si>
  <si>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</si>
  <si>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</si>
  <si>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</si>
  <si>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</si>
  <si>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</si>
  <si>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</si>
  <si>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</si>
  <si>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</si>
  <si>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</si>
  <si>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</si>
  <si>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</si>
  <si>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</si>
  <si>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</si>
  <si>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</si>
  <si>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</si>
  <si>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</si>
  <si>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</si>
  <si>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</si>
  <si>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</si>
  <si>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</si>
  <si>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</si>
  <si>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</si>
  <si>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</si>
  <si>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</si>
  <si>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</si>
  <si>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</si>
  <si>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</si>
  <si>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</si>
  <si>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</si>
  <si>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</si>
  <si>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</si>
  <si>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</si>
  <si>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</si>
  <si>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</si>
  <si>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</si>
  <si>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</si>
  <si>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</si>
  <si>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</si>
  <si>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</si>
  <si>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</si>
  <si>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</si>
  <si>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</si>
  <si>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</si>
  <si>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</si>
  <si>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</si>
  <si>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</si>
  <si>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</si>
  <si>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</si>
  <si>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</si>
  <si>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</si>
  <si>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</si>
  <si>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</si>
  <si>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</si>
  <si>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</si>
  <si>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</si>
  <si>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</si>
  <si>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</si>
  <si>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</si>
  <si>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</si>
  <si>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</si>
  <si>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</si>
  <si>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</si>
  <si>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</si>
  <si>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</si>
  <si>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</si>
  <si>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</si>
  <si>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</si>
  <si>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</si>
  <si>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</si>
  <si>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</si>
  <si>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</si>
  <si>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</si>
  <si>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</si>
  <si>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</si>
  <si>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</si>
  <si>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</si>
  <si>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</si>
  <si>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</si>
  <si>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</si>
  <si>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</si>
  <si>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</si>
  <si>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</si>
  <si>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</si>
  <si>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</si>
  <si>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</si>
  <si>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</si>
  <si>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</si>
  <si>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</si>
  <si>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</si>
  <si>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</si>
  <si>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</si>
  <si>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</si>
  <si>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</si>
  <si>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</si>
  <si>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</si>
  <si>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</si>
  <si>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</si>
  <si>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</si>
  <si>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</si>
  <si>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</si>
  <si>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Date</t>
  </si>
  <si>
    <t>E*/P</t>
  </si>
  <si>
    <t>E/P</t>
  </si>
  <si>
    <t>Natural employment-to-population (E*/P)</t>
  </si>
  <si>
    <t>Recession</t>
  </si>
  <si>
    <t>Hispanic Gap</t>
  </si>
  <si>
    <t>Black Gap</t>
  </si>
  <si>
    <t>Asian Gap</t>
  </si>
  <si>
    <t>Overall Gap</t>
  </si>
  <si>
    <t>Hispanic Natural employment-to-population (E*/P)</t>
  </si>
  <si>
    <t>Hispanic Actual employment to population (E/P)</t>
  </si>
  <si>
    <t>Black Natural employment-to-population (E*/P)</t>
  </si>
  <si>
    <t>Black Actual employment to population (E/P)</t>
  </si>
  <si>
    <t>Asian Natural employment-to-population (E*/P)</t>
  </si>
  <si>
    <t>Asian Actual employment to population (E/P)</t>
  </si>
  <si>
    <t>Actual employment-to-population (E/P)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</si>
</sst>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0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135048048916994E-2"/>
          <c:y val="0.13063198918317029"/>
          <c:w val="0.91025617201695797"/>
          <c:h val="0.72348429173626028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Data1!$D$2:$D$201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F-43C2-A0DA-4F1EDD4F9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35715824"/>
        <c:axId val="1635714576"/>
      </c:barChart>
      <c:lineChart>
        <c:grouping val="standard"/>
        <c:varyColors val="0"/>
        <c:ser>
          <c:idx val="0"/>
          <c:order val="0"/>
          <c:tx>
            <c:strRef>
              <c:f>Data1!$B$1</c:f>
              <c:strCache>
                <c:ptCount val="1"/>
                <c:pt idx="0">
                  <c:v>Natural employment-to-population (E*/P)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Data1!$A$2:$A$201</c:f>
              <c:numCache>
                <c:formatCode>m/d/yyyy</c:formatCode>
                <c:ptCount val="20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</c:numCache>
            </c:numRef>
          </c:cat>
          <c:val>
            <c:numRef>
              <c:f>Data1!$B$2:$B$201</c:f>
              <c:numCache>
                <c:formatCode>General</c:formatCode>
                <c:ptCount val="200"/>
                <c:pt idx="0">
                  <c:v>60.705669999999998</c:v>
                </c:pt>
                <c:pt idx="1">
                  <c:v>60.669609999999999</c:v>
                </c:pt>
                <c:pt idx="2">
                  <c:v>60.665280000000003</c:v>
                </c:pt>
                <c:pt idx="3">
                  <c:v>60.645180000000003</c:v>
                </c:pt>
                <c:pt idx="4">
                  <c:v>60.634129999999999</c:v>
                </c:pt>
                <c:pt idx="5">
                  <c:v>60.623980000000003</c:v>
                </c:pt>
                <c:pt idx="6">
                  <c:v>60.619929999999997</c:v>
                </c:pt>
                <c:pt idx="7">
                  <c:v>60.604520000000001</c:v>
                </c:pt>
                <c:pt idx="8">
                  <c:v>60.596469999999997</c:v>
                </c:pt>
                <c:pt idx="9">
                  <c:v>60.611960000000003</c:v>
                </c:pt>
                <c:pt idx="10">
                  <c:v>60.600520000000003</c:v>
                </c:pt>
                <c:pt idx="11">
                  <c:v>60.617229999999999</c:v>
                </c:pt>
                <c:pt idx="12">
                  <c:v>60.598149999999997</c:v>
                </c:pt>
                <c:pt idx="13">
                  <c:v>60.560899999999997</c:v>
                </c:pt>
                <c:pt idx="14">
                  <c:v>60.573990000000002</c:v>
                </c:pt>
                <c:pt idx="15">
                  <c:v>60.586440000000003</c:v>
                </c:pt>
                <c:pt idx="16">
                  <c:v>60.567250000000001</c:v>
                </c:pt>
                <c:pt idx="17">
                  <c:v>60.551990000000004</c:v>
                </c:pt>
                <c:pt idx="18">
                  <c:v>60.550139999999999</c:v>
                </c:pt>
                <c:pt idx="19">
                  <c:v>60.515999999999998</c:v>
                </c:pt>
                <c:pt idx="20">
                  <c:v>60.504510000000003</c:v>
                </c:pt>
                <c:pt idx="21">
                  <c:v>60.501139999999999</c:v>
                </c:pt>
                <c:pt idx="22">
                  <c:v>60.506279999999997</c:v>
                </c:pt>
                <c:pt idx="23">
                  <c:v>60.53049</c:v>
                </c:pt>
                <c:pt idx="24">
                  <c:v>60.48771</c:v>
                </c:pt>
                <c:pt idx="25">
                  <c:v>60.391469999999998</c:v>
                </c:pt>
                <c:pt idx="26">
                  <c:v>60.455669999999998</c:v>
                </c:pt>
                <c:pt idx="27">
                  <c:v>60.459139999999998</c:v>
                </c:pt>
                <c:pt idx="28">
                  <c:v>60.495199999999997</c:v>
                </c:pt>
                <c:pt idx="29">
                  <c:v>60.52075</c:v>
                </c:pt>
                <c:pt idx="30">
                  <c:v>60.600169999999999</c:v>
                </c:pt>
                <c:pt idx="31">
                  <c:v>60.553260000000002</c:v>
                </c:pt>
                <c:pt idx="32">
                  <c:v>60.52037</c:v>
                </c:pt>
                <c:pt idx="33">
                  <c:v>60.497549999999997</c:v>
                </c:pt>
                <c:pt idx="34">
                  <c:v>60.452300000000001</c:v>
                </c:pt>
                <c:pt idx="35">
                  <c:v>60.43186</c:v>
                </c:pt>
                <c:pt idx="36">
                  <c:v>60.407649999999997</c:v>
                </c:pt>
                <c:pt idx="37">
                  <c:v>60.420290000000001</c:v>
                </c:pt>
                <c:pt idx="38">
                  <c:v>60.41516</c:v>
                </c:pt>
                <c:pt idx="39">
                  <c:v>60.366660000000003</c:v>
                </c:pt>
                <c:pt idx="40">
                  <c:v>60.328449999999997</c:v>
                </c:pt>
                <c:pt idx="41">
                  <c:v>60.315420000000003</c:v>
                </c:pt>
                <c:pt idx="42">
                  <c:v>60.28828</c:v>
                </c:pt>
                <c:pt idx="43">
                  <c:v>60.279739999999997</c:v>
                </c:pt>
                <c:pt idx="44">
                  <c:v>60.253439999999998</c:v>
                </c:pt>
                <c:pt idx="45">
                  <c:v>60.23433</c:v>
                </c:pt>
                <c:pt idx="46">
                  <c:v>60.23368</c:v>
                </c:pt>
                <c:pt idx="47">
                  <c:v>60.221730000000001</c:v>
                </c:pt>
                <c:pt idx="48">
                  <c:v>60.21575</c:v>
                </c:pt>
                <c:pt idx="49">
                  <c:v>60.198320000000002</c:v>
                </c:pt>
                <c:pt idx="50">
                  <c:v>60.167810000000003</c:v>
                </c:pt>
                <c:pt idx="51">
                  <c:v>60.168990000000001</c:v>
                </c:pt>
                <c:pt idx="52">
                  <c:v>60.14573</c:v>
                </c:pt>
                <c:pt idx="53">
                  <c:v>60.088000000000001</c:v>
                </c:pt>
                <c:pt idx="54">
                  <c:v>60.086910000000003</c:v>
                </c:pt>
                <c:pt idx="55">
                  <c:v>60.055430000000001</c:v>
                </c:pt>
                <c:pt idx="56">
                  <c:v>60.073329999999999</c:v>
                </c:pt>
                <c:pt idx="57">
                  <c:v>60.122839999999997</c:v>
                </c:pt>
                <c:pt idx="58">
                  <c:v>60.077269999999999</c:v>
                </c:pt>
                <c:pt idx="59">
                  <c:v>60.067929999999997</c:v>
                </c:pt>
                <c:pt idx="60">
                  <c:v>60.016150000000003</c:v>
                </c:pt>
                <c:pt idx="61">
                  <c:v>60.007829999999998</c:v>
                </c:pt>
                <c:pt idx="62">
                  <c:v>59.964959999999998</c:v>
                </c:pt>
                <c:pt idx="63">
                  <c:v>59.940649999999998</c:v>
                </c:pt>
                <c:pt idx="64">
                  <c:v>59.904589999999999</c:v>
                </c:pt>
                <c:pt idx="65">
                  <c:v>59.93806</c:v>
                </c:pt>
                <c:pt idx="66">
                  <c:v>59.932090000000002</c:v>
                </c:pt>
                <c:pt idx="67">
                  <c:v>59.900979999999997</c:v>
                </c:pt>
                <c:pt idx="68">
                  <c:v>59.900919999999999</c:v>
                </c:pt>
                <c:pt idx="69">
                  <c:v>59.884230000000002</c:v>
                </c:pt>
                <c:pt idx="70">
                  <c:v>59.853270000000002</c:v>
                </c:pt>
                <c:pt idx="71">
                  <c:v>59.819290000000002</c:v>
                </c:pt>
                <c:pt idx="72">
                  <c:v>59.797530000000002</c:v>
                </c:pt>
                <c:pt idx="73">
                  <c:v>59.764330000000001</c:v>
                </c:pt>
                <c:pt idx="74">
                  <c:v>59.788449999999997</c:v>
                </c:pt>
                <c:pt idx="75">
                  <c:v>59.783479999999997</c:v>
                </c:pt>
                <c:pt idx="76">
                  <c:v>59.74879</c:v>
                </c:pt>
                <c:pt idx="77">
                  <c:v>59.719360000000002</c:v>
                </c:pt>
                <c:pt idx="78">
                  <c:v>59.69171</c:v>
                </c:pt>
                <c:pt idx="79">
                  <c:v>59.693429999999999</c:v>
                </c:pt>
                <c:pt idx="80">
                  <c:v>59.667789999999997</c:v>
                </c:pt>
                <c:pt idx="81">
                  <c:v>59.64546</c:v>
                </c:pt>
                <c:pt idx="82">
                  <c:v>59.675280000000001</c:v>
                </c:pt>
                <c:pt idx="83">
                  <c:v>59.667099999999998</c:v>
                </c:pt>
                <c:pt idx="84">
                  <c:v>59.483350000000002</c:v>
                </c:pt>
                <c:pt idx="85">
                  <c:v>59.471730000000001</c:v>
                </c:pt>
                <c:pt idx="86">
                  <c:v>59.465969999999999</c:v>
                </c:pt>
                <c:pt idx="87">
                  <c:v>59.432769999999998</c:v>
                </c:pt>
                <c:pt idx="88">
                  <c:v>59.439579999999999</c:v>
                </c:pt>
                <c:pt idx="89">
                  <c:v>59.420439999999999</c:v>
                </c:pt>
                <c:pt idx="90">
                  <c:v>59.3904</c:v>
                </c:pt>
                <c:pt idx="91">
                  <c:v>59.417340000000003</c:v>
                </c:pt>
                <c:pt idx="92">
                  <c:v>59.394440000000003</c:v>
                </c:pt>
                <c:pt idx="93">
                  <c:v>59.396700000000003</c:v>
                </c:pt>
                <c:pt idx="94">
                  <c:v>59.373390000000001</c:v>
                </c:pt>
                <c:pt idx="95">
                  <c:v>59.361870000000003</c:v>
                </c:pt>
                <c:pt idx="96">
                  <c:v>59.415300000000002</c:v>
                </c:pt>
                <c:pt idx="97">
                  <c:v>59.429540000000003</c:v>
                </c:pt>
                <c:pt idx="98">
                  <c:v>59.401710000000001</c:v>
                </c:pt>
                <c:pt idx="99">
                  <c:v>59.398380000000003</c:v>
                </c:pt>
                <c:pt idx="100">
                  <c:v>59.371099999999998</c:v>
                </c:pt>
                <c:pt idx="101">
                  <c:v>59.353349999999999</c:v>
                </c:pt>
                <c:pt idx="102">
                  <c:v>59.313960000000002</c:v>
                </c:pt>
                <c:pt idx="103">
                  <c:v>59.295090000000002</c:v>
                </c:pt>
                <c:pt idx="104">
                  <c:v>59.300690000000003</c:v>
                </c:pt>
                <c:pt idx="105">
                  <c:v>59.291600000000003</c:v>
                </c:pt>
                <c:pt idx="106">
                  <c:v>59.299430000000001</c:v>
                </c:pt>
                <c:pt idx="107">
                  <c:v>59.253450000000001</c:v>
                </c:pt>
                <c:pt idx="108">
                  <c:v>59.292499999999997</c:v>
                </c:pt>
                <c:pt idx="109">
                  <c:v>59.272889999999997</c:v>
                </c:pt>
                <c:pt idx="110">
                  <c:v>59.277369999999998</c:v>
                </c:pt>
                <c:pt idx="111">
                  <c:v>59.25029</c:v>
                </c:pt>
                <c:pt idx="112">
                  <c:v>59.204799999999999</c:v>
                </c:pt>
                <c:pt idx="113">
                  <c:v>59.190669999999997</c:v>
                </c:pt>
                <c:pt idx="114">
                  <c:v>59.210430000000002</c:v>
                </c:pt>
                <c:pt idx="115">
                  <c:v>59.174280000000003</c:v>
                </c:pt>
                <c:pt idx="116">
                  <c:v>59.180259999999997</c:v>
                </c:pt>
                <c:pt idx="117">
                  <c:v>59.156300000000002</c:v>
                </c:pt>
                <c:pt idx="118">
                  <c:v>59.15757</c:v>
                </c:pt>
                <c:pt idx="119">
                  <c:v>59.18139</c:v>
                </c:pt>
                <c:pt idx="120">
                  <c:v>59.158810000000003</c:v>
                </c:pt>
                <c:pt idx="121">
                  <c:v>59.163699999999999</c:v>
                </c:pt>
                <c:pt idx="122">
                  <c:v>59.113390000000003</c:v>
                </c:pt>
                <c:pt idx="123">
                  <c:v>59.076369999999997</c:v>
                </c:pt>
                <c:pt idx="124">
                  <c:v>59.093670000000003</c:v>
                </c:pt>
                <c:pt idx="125">
                  <c:v>59.099089999999997</c:v>
                </c:pt>
                <c:pt idx="126">
                  <c:v>59.158749999999998</c:v>
                </c:pt>
                <c:pt idx="127">
                  <c:v>59.13176</c:v>
                </c:pt>
                <c:pt idx="128">
                  <c:v>59.12276</c:v>
                </c:pt>
                <c:pt idx="129">
                  <c:v>59.106000000000002</c:v>
                </c:pt>
                <c:pt idx="130">
                  <c:v>59.086669999999998</c:v>
                </c:pt>
                <c:pt idx="131">
                  <c:v>59.083419999999997</c:v>
                </c:pt>
                <c:pt idx="132">
                  <c:v>59.072920000000003</c:v>
                </c:pt>
                <c:pt idx="133">
                  <c:v>59.046939999999999</c:v>
                </c:pt>
                <c:pt idx="134">
                  <c:v>59.050510000000003</c:v>
                </c:pt>
                <c:pt idx="135">
                  <c:v>59.045900000000003</c:v>
                </c:pt>
                <c:pt idx="136">
                  <c:v>59.050800000000002</c:v>
                </c:pt>
                <c:pt idx="137">
                  <c:v>59.055929999999996</c:v>
                </c:pt>
                <c:pt idx="138">
                  <c:v>59.013680000000001</c:v>
                </c:pt>
                <c:pt idx="139">
                  <c:v>58.993989999999997</c:v>
                </c:pt>
                <c:pt idx="140">
                  <c:v>58.95149</c:v>
                </c:pt>
                <c:pt idx="141">
                  <c:v>58.944679999999998</c:v>
                </c:pt>
                <c:pt idx="142">
                  <c:v>58.93918</c:v>
                </c:pt>
                <c:pt idx="143">
                  <c:v>58.92407</c:v>
                </c:pt>
                <c:pt idx="144">
                  <c:v>58.931649999999998</c:v>
                </c:pt>
                <c:pt idx="145">
                  <c:v>58.946739999999998</c:v>
                </c:pt>
                <c:pt idx="146">
                  <c:v>58.93486</c:v>
                </c:pt>
                <c:pt idx="147">
                  <c:v>58.903770000000002</c:v>
                </c:pt>
                <c:pt idx="148">
                  <c:v>58.896070000000002</c:v>
                </c:pt>
                <c:pt idx="149">
                  <c:v>58.876930000000002</c:v>
                </c:pt>
                <c:pt idx="150">
                  <c:v>58.86918</c:v>
                </c:pt>
                <c:pt idx="151">
                  <c:v>58.848350000000003</c:v>
                </c:pt>
                <c:pt idx="152">
                  <c:v>58.843209999999999</c:v>
                </c:pt>
                <c:pt idx="153">
                  <c:v>58.820419999999999</c:v>
                </c:pt>
                <c:pt idx="154">
                  <c:v>58.808439999999997</c:v>
                </c:pt>
                <c:pt idx="155">
                  <c:v>58.807749999999999</c:v>
                </c:pt>
                <c:pt idx="156">
                  <c:v>58.81082</c:v>
                </c:pt>
                <c:pt idx="157">
                  <c:v>58.813400000000001</c:v>
                </c:pt>
                <c:pt idx="158">
                  <c:v>58.773650000000004</c:v>
                </c:pt>
                <c:pt idx="159">
                  <c:v>58.81861</c:v>
                </c:pt>
                <c:pt idx="160">
                  <c:v>58.746429999999997</c:v>
                </c:pt>
                <c:pt idx="161">
                  <c:v>58.713859999999997</c:v>
                </c:pt>
                <c:pt idx="162">
                  <c:v>58.711060000000003</c:v>
                </c:pt>
                <c:pt idx="163">
                  <c:v>58.670529999999999</c:v>
                </c:pt>
                <c:pt idx="164">
                  <c:v>58.735570000000003</c:v>
                </c:pt>
                <c:pt idx="165">
                  <c:v>58.782470000000004</c:v>
                </c:pt>
                <c:pt idx="166">
                  <c:v>58.776989999999998</c:v>
                </c:pt>
                <c:pt idx="167">
                  <c:v>58.741619999999998</c:v>
                </c:pt>
                <c:pt idx="168">
                  <c:v>58.661020000000001</c:v>
                </c:pt>
                <c:pt idx="169">
                  <c:v>58.631250000000001</c:v>
                </c:pt>
                <c:pt idx="170">
                  <c:v>58.610669999999999</c:v>
                </c:pt>
                <c:pt idx="171">
                  <c:v>58.596469999999997</c:v>
                </c:pt>
                <c:pt idx="172">
                  <c:v>58.574150000000003</c:v>
                </c:pt>
                <c:pt idx="173">
                  <c:v>58.569310000000002</c:v>
                </c:pt>
                <c:pt idx="174">
                  <c:v>58.550310000000003</c:v>
                </c:pt>
                <c:pt idx="175">
                  <c:v>58.524039999999999</c:v>
                </c:pt>
                <c:pt idx="176">
                  <c:v>58.533320000000003</c:v>
                </c:pt>
                <c:pt idx="177">
                  <c:v>58.527670000000001</c:v>
                </c:pt>
                <c:pt idx="178">
                  <c:v>58.546570000000003</c:v>
                </c:pt>
                <c:pt idx="179">
                  <c:v>58.548200000000001</c:v>
                </c:pt>
                <c:pt idx="180">
                  <c:v>58.602760000000004</c:v>
                </c:pt>
                <c:pt idx="181">
                  <c:v>58.60351</c:v>
                </c:pt>
                <c:pt idx="182">
                  <c:v>58.642110000000002</c:v>
                </c:pt>
                <c:pt idx="183">
                  <c:v>58.683329999999998</c:v>
                </c:pt>
                <c:pt idx="184">
                  <c:v>58.692790000000002</c:v>
                </c:pt>
                <c:pt idx="185">
                  <c:v>58.736249999999998</c:v>
                </c:pt>
                <c:pt idx="186">
                  <c:v>58.646090000000001</c:v>
                </c:pt>
                <c:pt idx="187">
                  <c:v>58.68271</c:v>
                </c:pt>
                <c:pt idx="188">
                  <c:v>58.494070000000001</c:v>
                </c:pt>
                <c:pt idx="189">
                  <c:v>58.481740000000002</c:v>
                </c:pt>
                <c:pt idx="190">
                  <c:v>58.456620000000001</c:v>
                </c:pt>
                <c:pt idx="191">
                  <c:v>58.457520000000002</c:v>
                </c:pt>
                <c:pt idx="192">
                  <c:v>58.436669999999999</c:v>
                </c:pt>
                <c:pt idx="193">
                  <c:v>58.475270000000002</c:v>
                </c:pt>
                <c:pt idx="194">
                  <c:v>58.372660000000003</c:v>
                </c:pt>
                <c:pt idx="195">
                  <c:v>58.292839999999998</c:v>
                </c:pt>
                <c:pt idx="196">
                  <c:v>58.242629999999998</c:v>
                </c:pt>
                <c:pt idx="197">
                  <c:v>58.216419999999999</c:v>
                </c:pt>
                <c:pt idx="198">
                  <c:v>58.212679999999999</c:v>
                </c:pt>
                <c:pt idx="199">
                  <c:v>58.212679999999999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EF-43C2-A0DA-4F1EDD4F962D}"/>
            </c:ext>
          </c:extLst>
        </c:ser>
        <c:ser>
          <c:idx val="1"/>
          <c:order val="1"/>
          <c:tx>
            <c:strRef>
              <c:f>Data1!$C$1</c:f>
              <c:strCache>
                <c:ptCount val="1"/>
                <c:pt idx="0">
                  <c:v>Actual employment-to-population (E/P)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Data1!$A$2:$A$201</c:f>
              <c:numCache>
                <c:formatCode>m/d/yyyy</c:formatCode>
                <c:ptCount val="20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</c:numCache>
            </c:numRef>
          </c:cat>
          <c:val>
            <c:numRef>
              <c:f>Data1!$C$2:$C$201</c:f>
              <c:numCache>
                <c:formatCode>0.0</c:formatCode>
                <c:ptCount val="200"/>
                <c:pt idx="0">
                  <c:v>62.4</c:v>
                </c:pt>
                <c:pt idx="1">
                  <c:v>62.4</c:v>
                </c:pt>
                <c:pt idx="2">
                  <c:v>62.4</c:v>
                </c:pt>
                <c:pt idx="3">
                  <c:v>62.7</c:v>
                </c:pt>
                <c:pt idx="4">
                  <c:v>62.8</c:v>
                </c:pt>
                <c:pt idx="5">
                  <c:v>62.7</c:v>
                </c:pt>
                <c:pt idx="6">
                  <c:v>62.8</c:v>
                </c:pt>
                <c:pt idx="7">
                  <c:v>62.9</c:v>
                </c:pt>
                <c:pt idx="8">
                  <c:v>62.8</c:v>
                </c:pt>
                <c:pt idx="9">
                  <c:v>62.8</c:v>
                </c:pt>
                <c:pt idx="10">
                  <c:v>62.7</c:v>
                </c:pt>
                <c:pt idx="11">
                  <c:v>62.8</c:v>
                </c:pt>
                <c:pt idx="12">
                  <c:v>62.9</c:v>
                </c:pt>
                <c:pt idx="13">
                  <c:v>63</c:v>
                </c:pt>
                <c:pt idx="14">
                  <c:v>63.1</c:v>
                </c:pt>
                <c:pt idx="15">
                  <c:v>63</c:v>
                </c:pt>
                <c:pt idx="16">
                  <c:v>63.1</c:v>
                </c:pt>
                <c:pt idx="17">
                  <c:v>63.1</c:v>
                </c:pt>
                <c:pt idx="18">
                  <c:v>63</c:v>
                </c:pt>
                <c:pt idx="19">
                  <c:v>63.1</c:v>
                </c:pt>
                <c:pt idx="20">
                  <c:v>63.1</c:v>
                </c:pt>
                <c:pt idx="21">
                  <c:v>63.3</c:v>
                </c:pt>
                <c:pt idx="22">
                  <c:v>63.3</c:v>
                </c:pt>
                <c:pt idx="23">
                  <c:v>63.4</c:v>
                </c:pt>
                <c:pt idx="24">
                  <c:v>63.3</c:v>
                </c:pt>
                <c:pt idx="25">
                  <c:v>63.3</c:v>
                </c:pt>
                <c:pt idx="26">
                  <c:v>63.3</c:v>
                </c:pt>
                <c:pt idx="27">
                  <c:v>63</c:v>
                </c:pt>
                <c:pt idx="28">
                  <c:v>63</c:v>
                </c:pt>
                <c:pt idx="29">
                  <c:v>63</c:v>
                </c:pt>
                <c:pt idx="30">
                  <c:v>62.9</c:v>
                </c:pt>
                <c:pt idx="31">
                  <c:v>62.7</c:v>
                </c:pt>
                <c:pt idx="32">
                  <c:v>62.9</c:v>
                </c:pt>
                <c:pt idx="33">
                  <c:v>62.7</c:v>
                </c:pt>
                <c:pt idx="34">
                  <c:v>62.9</c:v>
                </c:pt>
                <c:pt idx="35">
                  <c:v>62.7</c:v>
                </c:pt>
                <c:pt idx="36">
                  <c:v>62.9</c:v>
                </c:pt>
                <c:pt idx="37">
                  <c:v>62.8</c:v>
                </c:pt>
                <c:pt idx="38">
                  <c:v>62.7</c:v>
                </c:pt>
                <c:pt idx="39">
                  <c:v>62.7</c:v>
                </c:pt>
                <c:pt idx="40">
                  <c:v>62.5</c:v>
                </c:pt>
                <c:pt idx="41">
                  <c:v>62.4</c:v>
                </c:pt>
                <c:pt idx="42">
                  <c:v>62.2</c:v>
                </c:pt>
                <c:pt idx="43">
                  <c:v>62</c:v>
                </c:pt>
                <c:pt idx="44">
                  <c:v>61.9</c:v>
                </c:pt>
                <c:pt idx="45">
                  <c:v>61.7</c:v>
                </c:pt>
                <c:pt idx="46">
                  <c:v>61.4</c:v>
                </c:pt>
                <c:pt idx="47">
                  <c:v>61</c:v>
                </c:pt>
                <c:pt idx="48">
                  <c:v>60.6</c:v>
                </c:pt>
                <c:pt idx="49">
                  <c:v>60.3</c:v>
                </c:pt>
                <c:pt idx="50">
                  <c:v>59.9</c:v>
                </c:pt>
                <c:pt idx="51">
                  <c:v>59.8</c:v>
                </c:pt>
                <c:pt idx="52">
                  <c:v>59.6</c:v>
                </c:pt>
                <c:pt idx="53">
                  <c:v>59.4</c:v>
                </c:pt>
                <c:pt idx="54">
                  <c:v>59.3</c:v>
                </c:pt>
                <c:pt idx="55">
                  <c:v>59.1</c:v>
                </c:pt>
                <c:pt idx="56">
                  <c:v>58.7</c:v>
                </c:pt>
                <c:pt idx="57">
                  <c:v>58.5</c:v>
                </c:pt>
                <c:pt idx="58">
                  <c:v>58.6</c:v>
                </c:pt>
                <c:pt idx="59">
                  <c:v>58.3</c:v>
                </c:pt>
                <c:pt idx="60">
                  <c:v>58.5</c:v>
                </c:pt>
                <c:pt idx="61">
                  <c:v>58.5</c:v>
                </c:pt>
                <c:pt idx="62">
                  <c:v>58.5</c:v>
                </c:pt>
                <c:pt idx="63">
                  <c:v>58.7</c:v>
                </c:pt>
                <c:pt idx="64">
                  <c:v>58.6</c:v>
                </c:pt>
                <c:pt idx="65">
                  <c:v>58.5</c:v>
                </c:pt>
                <c:pt idx="66">
                  <c:v>58.5</c:v>
                </c:pt>
                <c:pt idx="67">
                  <c:v>58.6</c:v>
                </c:pt>
                <c:pt idx="68">
                  <c:v>58.5</c:v>
                </c:pt>
                <c:pt idx="69">
                  <c:v>58.3</c:v>
                </c:pt>
                <c:pt idx="70">
                  <c:v>58.2</c:v>
                </c:pt>
                <c:pt idx="71">
                  <c:v>58.3</c:v>
                </c:pt>
                <c:pt idx="72">
                  <c:v>58.3</c:v>
                </c:pt>
                <c:pt idx="73">
                  <c:v>58.4</c:v>
                </c:pt>
                <c:pt idx="74">
                  <c:v>58.4</c:v>
                </c:pt>
                <c:pt idx="75">
                  <c:v>58.4</c:v>
                </c:pt>
                <c:pt idx="76">
                  <c:v>58.3</c:v>
                </c:pt>
                <c:pt idx="77">
                  <c:v>58.2</c:v>
                </c:pt>
                <c:pt idx="78">
                  <c:v>58.2</c:v>
                </c:pt>
                <c:pt idx="79">
                  <c:v>58.3</c:v>
                </c:pt>
                <c:pt idx="80">
                  <c:v>58.4</c:v>
                </c:pt>
                <c:pt idx="81">
                  <c:v>58.4</c:v>
                </c:pt>
                <c:pt idx="82">
                  <c:v>58.6</c:v>
                </c:pt>
                <c:pt idx="83">
                  <c:v>58.6</c:v>
                </c:pt>
                <c:pt idx="84">
                  <c:v>58.4</c:v>
                </c:pt>
                <c:pt idx="85">
                  <c:v>58.5</c:v>
                </c:pt>
                <c:pt idx="86">
                  <c:v>58.5</c:v>
                </c:pt>
                <c:pt idx="87">
                  <c:v>58.4</c:v>
                </c:pt>
                <c:pt idx="88">
                  <c:v>58.5</c:v>
                </c:pt>
                <c:pt idx="89">
                  <c:v>58.6</c:v>
                </c:pt>
                <c:pt idx="90">
                  <c:v>58.5</c:v>
                </c:pt>
                <c:pt idx="91">
                  <c:v>58.4</c:v>
                </c:pt>
                <c:pt idx="92">
                  <c:v>58.7</c:v>
                </c:pt>
                <c:pt idx="93">
                  <c:v>58.8</c:v>
                </c:pt>
                <c:pt idx="94">
                  <c:v>58.7</c:v>
                </c:pt>
                <c:pt idx="95">
                  <c:v>58.7</c:v>
                </c:pt>
                <c:pt idx="96">
                  <c:v>58.6</c:v>
                </c:pt>
                <c:pt idx="97">
                  <c:v>58.6</c:v>
                </c:pt>
                <c:pt idx="98">
                  <c:v>58.5</c:v>
                </c:pt>
                <c:pt idx="99">
                  <c:v>58.6</c:v>
                </c:pt>
                <c:pt idx="100">
                  <c:v>58.6</c:v>
                </c:pt>
                <c:pt idx="101">
                  <c:v>58.6</c:v>
                </c:pt>
                <c:pt idx="102">
                  <c:v>58.7</c:v>
                </c:pt>
                <c:pt idx="103">
                  <c:v>58.7</c:v>
                </c:pt>
                <c:pt idx="104">
                  <c:v>58.7</c:v>
                </c:pt>
                <c:pt idx="105">
                  <c:v>58.3</c:v>
                </c:pt>
                <c:pt idx="106">
                  <c:v>58.6</c:v>
                </c:pt>
                <c:pt idx="107">
                  <c:v>58.7</c:v>
                </c:pt>
                <c:pt idx="108">
                  <c:v>58.8</c:v>
                </c:pt>
                <c:pt idx="109">
                  <c:v>58.7</c:v>
                </c:pt>
                <c:pt idx="110">
                  <c:v>58.9</c:v>
                </c:pt>
                <c:pt idx="111">
                  <c:v>58.9</c:v>
                </c:pt>
                <c:pt idx="112">
                  <c:v>58.9</c:v>
                </c:pt>
                <c:pt idx="113">
                  <c:v>59</c:v>
                </c:pt>
                <c:pt idx="114">
                  <c:v>59</c:v>
                </c:pt>
                <c:pt idx="115">
                  <c:v>59</c:v>
                </c:pt>
                <c:pt idx="116">
                  <c:v>59.1</c:v>
                </c:pt>
                <c:pt idx="117">
                  <c:v>59.3</c:v>
                </c:pt>
                <c:pt idx="118">
                  <c:v>59.2</c:v>
                </c:pt>
                <c:pt idx="119">
                  <c:v>59.3</c:v>
                </c:pt>
                <c:pt idx="120">
                  <c:v>59.3</c:v>
                </c:pt>
                <c:pt idx="121">
                  <c:v>59.2</c:v>
                </c:pt>
                <c:pt idx="122">
                  <c:v>59.2</c:v>
                </c:pt>
                <c:pt idx="123">
                  <c:v>59.3</c:v>
                </c:pt>
                <c:pt idx="124">
                  <c:v>59.4</c:v>
                </c:pt>
                <c:pt idx="125">
                  <c:v>59.4</c:v>
                </c:pt>
                <c:pt idx="126">
                  <c:v>59.3</c:v>
                </c:pt>
                <c:pt idx="127">
                  <c:v>59.4</c:v>
                </c:pt>
                <c:pt idx="128">
                  <c:v>59.2</c:v>
                </c:pt>
                <c:pt idx="129">
                  <c:v>59.3</c:v>
                </c:pt>
                <c:pt idx="130">
                  <c:v>59.4</c:v>
                </c:pt>
                <c:pt idx="131">
                  <c:v>59.6</c:v>
                </c:pt>
                <c:pt idx="132">
                  <c:v>59.7</c:v>
                </c:pt>
                <c:pt idx="133">
                  <c:v>59.8</c:v>
                </c:pt>
                <c:pt idx="134">
                  <c:v>59.8</c:v>
                </c:pt>
                <c:pt idx="135">
                  <c:v>59.7</c:v>
                </c:pt>
                <c:pt idx="136">
                  <c:v>59.7</c:v>
                </c:pt>
                <c:pt idx="137">
                  <c:v>59.7</c:v>
                </c:pt>
                <c:pt idx="138">
                  <c:v>59.8</c:v>
                </c:pt>
                <c:pt idx="139">
                  <c:v>59.8</c:v>
                </c:pt>
                <c:pt idx="140">
                  <c:v>59.7</c:v>
                </c:pt>
                <c:pt idx="141">
                  <c:v>59.7</c:v>
                </c:pt>
                <c:pt idx="142">
                  <c:v>59.7</c:v>
                </c:pt>
                <c:pt idx="143">
                  <c:v>59.7</c:v>
                </c:pt>
                <c:pt idx="144">
                  <c:v>59.9</c:v>
                </c:pt>
                <c:pt idx="145">
                  <c:v>59.9</c:v>
                </c:pt>
                <c:pt idx="146">
                  <c:v>60.2</c:v>
                </c:pt>
                <c:pt idx="147">
                  <c:v>60.2</c:v>
                </c:pt>
                <c:pt idx="148">
                  <c:v>60.1</c:v>
                </c:pt>
                <c:pt idx="149">
                  <c:v>60.1</c:v>
                </c:pt>
                <c:pt idx="150">
                  <c:v>60.2</c:v>
                </c:pt>
                <c:pt idx="151">
                  <c:v>60.1</c:v>
                </c:pt>
                <c:pt idx="152">
                  <c:v>60.4</c:v>
                </c:pt>
                <c:pt idx="153">
                  <c:v>60.1</c:v>
                </c:pt>
                <c:pt idx="154">
                  <c:v>60.1</c:v>
                </c:pt>
                <c:pt idx="155">
                  <c:v>60.1</c:v>
                </c:pt>
                <c:pt idx="156">
                  <c:v>60.2</c:v>
                </c:pt>
                <c:pt idx="157">
                  <c:v>60.4</c:v>
                </c:pt>
                <c:pt idx="158">
                  <c:v>60.4</c:v>
                </c:pt>
                <c:pt idx="159">
                  <c:v>60.4</c:v>
                </c:pt>
                <c:pt idx="160">
                  <c:v>60.5</c:v>
                </c:pt>
                <c:pt idx="161">
                  <c:v>60.5</c:v>
                </c:pt>
                <c:pt idx="162">
                  <c:v>60.6</c:v>
                </c:pt>
                <c:pt idx="163">
                  <c:v>60.3</c:v>
                </c:pt>
                <c:pt idx="164">
                  <c:v>60.4</c:v>
                </c:pt>
                <c:pt idx="165">
                  <c:v>60.5</c:v>
                </c:pt>
                <c:pt idx="166">
                  <c:v>60.5</c:v>
                </c:pt>
                <c:pt idx="167">
                  <c:v>60.5</c:v>
                </c:pt>
                <c:pt idx="168">
                  <c:v>60.7</c:v>
                </c:pt>
                <c:pt idx="169">
                  <c:v>60.7</c:v>
                </c:pt>
                <c:pt idx="170">
                  <c:v>60.7</c:v>
                </c:pt>
                <c:pt idx="171">
                  <c:v>60.6</c:v>
                </c:pt>
                <c:pt idx="172">
                  <c:v>60.6</c:v>
                </c:pt>
                <c:pt idx="173">
                  <c:v>60.7</c:v>
                </c:pt>
                <c:pt idx="174">
                  <c:v>60.8</c:v>
                </c:pt>
                <c:pt idx="175">
                  <c:v>60.8</c:v>
                </c:pt>
                <c:pt idx="176">
                  <c:v>60.9</c:v>
                </c:pt>
                <c:pt idx="177">
                  <c:v>60.9</c:v>
                </c:pt>
                <c:pt idx="178">
                  <c:v>61</c:v>
                </c:pt>
                <c:pt idx="179">
                  <c:v>61</c:v>
                </c:pt>
                <c:pt idx="180">
                  <c:v>61.1</c:v>
                </c:pt>
                <c:pt idx="181">
                  <c:v>61.1</c:v>
                </c:pt>
                <c:pt idx="182">
                  <c:v>59.9</c:v>
                </c:pt>
                <c:pt idx="183">
                  <c:v>51.3</c:v>
                </c:pt>
                <c:pt idx="184">
                  <c:v>52.8</c:v>
                </c:pt>
                <c:pt idx="185">
                  <c:v>54.6</c:v>
                </c:pt>
                <c:pt idx="186">
                  <c:v>55.2</c:v>
                </c:pt>
                <c:pt idx="187">
                  <c:v>56.5</c:v>
                </c:pt>
                <c:pt idx="188">
                  <c:v>56.6</c:v>
                </c:pt>
                <c:pt idx="189">
                  <c:v>57.4</c:v>
                </c:pt>
                <c:pt idx="190">
                  <c:v>57.4</c:v>
                </c:pt>
                <c:pt idx="191">
                  <c:v>57.4</c:v>
                </c:pt>
                <c:pt idx="192">
                  <c:v>57.5</c:v>
                </c:pt>
                <c:pt idx="193">
                  <c:v>57.6</c:v>
                </c:pt>
                <c:pt idx="194">
                  <c:v>57.8</c:v>
                </c:pt>
                <c:pt idx="195">
                  <c:v>57.9</c:v>
                </c:pt>
                <c:pt idx="196">
                  <c:v>58</c:v>
                </c:pt>
                <c:pt idx="197">
                  <c:v>58</c:v>
                </c:pt>
                <c:pt idx="198">
                  <c:v>58.4</c:v>
                </c:pt>
                <c:pt idx="199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EF-43C2-A0DA-4F1EDD4F9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76479"/>
        <c:axId val="2011364831"/>
      </c:lineChart>
      <c:dateAx>
        <c:axId val="2011376479"/>
        <c:scaling>
          <c:orientation val="minMax"/>
          <c:max val="44531"/>
          <c:min val="38353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64831"/>
        <c:crosses val="autoZero"/>
        <c:auto val="1"/>
        <c:lblOffset val="100"/>
        <c:baseTimeUnit val="months"/>
        <c:majorUnit val="12"/>
        <c:majorTimeUnit val="months"/>
      </c:dateAx>
      <c:valAx>
        <c:axId val="2011364831"/>
        <c:scaling>
          <c:orientation val="minMax"/>
          <c:min val="4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76479"/>
        <c:crosses val="autoZero"/>
        <c:crossBetween val="between"/>
        <c:majorUnit val="5"/>
      </c:valAx>
      <c:valAx>
        <c:axId val="1635714576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715824"/>
        <c:crosses val="max"/>
        <c:crossBetween val="between"/>
      </c:valAx>
      <c:catAx>
        <c:axId val="163571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35714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577654511156967"/>
          <c:y val="0.13088650282351069"/>
          <c:w val="0.40752065187570197"/>
          <c:h val="9.640276562379536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135048048916994E-2"/>
          <c:y val="0.12457133864425936"/>
          <c:w val="0.91025617201695797"/>
          <c:h val="0.72954494695035044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Data2!$D$2:$D$201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E-444D-8947-C2486468F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35715824"/>
        <c:axId val="1635714576"/>
      </c:barChart>
      <c:lineChart>
        <c:grouping val="standard"/>
        <c:varyColors val="0"/>
        <c:ser>
          <c:idx val="0"/>
          <c:order val="0"/>
          <c:tx>
            <c:strRef>
              <c:f>Data2!$B$1</c:f>
              <c:strCache>
                <c:ptCount val="1"/>
                <c:pt idx="0">
                  <c:v>Natural employment-to-population (E*/P)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Data1!$A$2:$A$201</c:f>
              <c:numCache>
                <c:formatCode>m/d/yyyy</c:formatCode>
                <c:ptCount val="20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</c:numCache>
            </c:numRef>
          </c:cat>
          <c:val>
            <c:numRef>
              <c:f>Data2!$B$2:$B$201</c:f>
              <c:numCache>
                <c:formatCode>General</c:formatCode>
                <c:ptCount val="200"/>
                <c:pt idx="0">
                  <c:v>54.441800000000001</c:v>
                </c:pt>
                <c:pt idx="1">
                  <c:v>54.391750000000002</c:v>
                </c:pt>
                <c:pt idx="2">
                  <c:v>54.402149999999999</c:v>
                </c:pt>
                <c:pt idx="3">
                  <c:v>54.388309999999997</c:v>
                </c:pt>
                <c:pt idx="4">
                  <c:v>54.368839999999999</c:v>
                </c:pt>
                <c:pt idx="5">
                  <c:v>54.364420000000003</c:v>
                </c:pt>
                <c:pt idx="6">
                  <c:v>54.359070000000003</c:v>
                </c:pt>
                <c:pt idx="7">
                  <c:v>54.375450000000001</c:v>
                </c:pt>
                <c:pt idx="8">
                  <c:v>54.38879</c:v>
                </c:pt>
                <c:pt idx="9">
                  <c:v>54.41778</c:v>
                </c:pt>
                <c:pt idx="10">
                  <c:v>54.451030000000003</c:v>
                </c:pt>
                <c:pt idx="11">
                  <c:v>54.444519999999997</c:v>
                </c:pt>
                <c:pt idx="12">
                  <c:v>54.417810000000003</c:v>
                </c:pt>
                <c:pt idx="13">
                  <c:v>54.394820000000003</c:v>
                </c:pt>
                <c:pt idx="14">
                  <c:v>54.380870000000002</c:v>
                </c:pt>
                <c:pt idx="15">
                  <c:v>54.400750000000002</c:v>
                </c:pt>
                <c:pt idx="16">
                  <c:v>54.389539999999997</c:v>
                </c:pt>
                <c:pt idx="17">
                  <c:v>54.394190000000002</c:v>
                </c:pt>
                <c:pt idx="18">
                  <c:v>54.402839999999998</c:v>
                </c:pt>
                <c:pt idx="19">
                  <c:v>54.37744</c:v>
                </c:pt>
                <c:pt idx="20">
                  <c:v>54.3703</c:v>
                </c:pt>
                <c:pt idx="21">
                  <c:v>54.377139999999997</c:v>
                </c:pt>
                <c:pt idx="22">
                  <c:v>54.40108</c:v>
                </c:pt>
                <c:pt idx="23">
                  <c:v>54.466990000000003</c:v>
                </c:pt>
                <c:pt idx="24">
                  <c:v>54.389290000000003</c:v>
                </c:pt>
                <c:pt idx="25">
                  <c:v>54.279420000000002</c:v>
                </c:pt>
                <c:pt idx="26">
                  <c:v>54.353920000000002</c:v>
                </c:pt>
                <c:pt idx="27">
                  <c:v>54.360300000000002</c:v>
                </c:pt>
                <c:pt idx="28">
                  <c:v>54.399099999999997</c:v>
                </c:pt>
                <c:pt idx="29">
                  <c:v>54.441270000000003</c:v>
                </c:pt>
                <c:pt idx="30">
                  <c:v>54.603859999999997</c:v>
                </c:pt>
                <c:pt idx="31">
                  <c:v>54.50703</c:v>
                </c:pt>
                <c:pt idx="32">
                  <c:v>54.491720000000001</c:v>
                </c:pt>
                <c:pt idx="33">
                  <c:v>54.489960000000004</c:v>
                </c:pt>
                <c:pt idx="34">
                  <c:v>54.428730000000002</c:v>
                </c:pt>
                <c:pt idx="35">
                  <c:v>54.438749999999999</c:v>
                </c:pt>
                <c:pt idx="36">
                  <c:v>54.427329999999998</c:v>
                </c:pt>
                <c:pt idx="37">
                  <c:v>54.476799999999997</c:v>
                </c:pt>
                <c:pt idx="38">
                  <c:v>54.484949999999998</c:v>
                </c:pt>
                <c:pt idx="39">
                  <c:v>54.442889999999998</c:v>
                </c:pt>
                <c:pt idx="40">
                  <c:v>54.421819999999997</c:v>
                </c:pt>
                <c:pt idx="41">
                  <c:v>54.388950000000001</c:v>
                </c:pt>
                <c:pt idx="42">
                  <c:v>54.366059999999997</c:v>
                </c:pt>
                <c:pt idx="43">
                  <c:v>54.369619999999998</c:v>
                </c:pt>
                <c:pt idx="44">
                  <c:v>54.355460000000001</c:v>
                </c:pt>
                <c:pt idx="45">
                  <c:v>54.31756</c:v>
                </c:pt>
                <c:pt idx="46">
                  <c:v>54.353290000000001</c:v>
                </c:pt>
                <c:pt idx="47">
                  <c:v>54.370370000000001</c:v>
                </c:pt>
                <c:pt idx="48">
                  <c:v>54.360030000000002</c:v>
                </c:pt>
                <c:pt idx="49">
                  <c:v>54.335380000000001</c:v>
                </c:pt>
                <c:pt idx="50">
                  <c:v>54.308990000000001</c:v>
                </c:pt>
                <c:pt idx="51">
                  <c:v>54.312190000000001</c:v>
                </c:pt>
                <c:pt idx="52">
                  <c:v>54.309640000000002</c:v>
                </c:pt>
                <c:pt idx="53">
                  <c:v>54.276600000000002</c:v>
                </c:pt>
                <c:pt idx="54">
                  <c:v>54.275309999999998</c:v>
                </c:pt>
                <c:pt idx="55">
                  <c:v>54.272489999999998</c:v>
                </c:pt>
                <c:pt idx="56">
                  <c:v>54.300829999999998</c:v>
                </c:pt>
                <c:pt idx="57">
                  <c:v>54.361080000000001</c:v>
                </c:pt>
                <c:pt idx="58">
                  <c:v>54.348030000000001</c:v>
                </c:pt>
                <c:pt idx="59">
                  <c:v>54.343640000000001</c:v>
                </c:pt>
                <c:pt idx="60">
                  <c:v>54.304859999999998</c:v>
                </c:pt>
                <c:pt idx="61">
                  <c:v>54.30621</c:v>
                </c:pt>
                <c:pt idx="62">
                  <c:v>54.258719999999997</c:v>
                </c:pt>
                <c:pt idx="63">
                  <c:v>54.255319999999998</c:v>
                </c:pt>
                <c:pt idx="64">
                  <c:v>54.193820000000002</c:v>
                </c:pt>
                <c:pt idx="65">
                  <c:v>54.269869999999997</c:v>
                </c:pt>
                <c:pt idx="66">
                  <c:v>54.276420000000002</c:v>
                </c:pt>
                <c:pt idx="67">
                  <c:v>54.243789999999997</c:v>
                </c:pt>
                <c:pt idx="68">
                  <c:v>54.218829999999997</c:v>
                </c:pt>
                <c:pt idx="69">
                  <c:v>54.231580000000001</c:v>
                </c:pt>
                <c:pt idx="70">
                  <c:v>54.177700000000002</c:v>
                </c:pt>
                <c:pt idx="71">
                  <c:v>54.162399999999998</c:v>
                </c:pt>
                <c:pt idx="72">
                  <c:v>54.226599999999998</c:v>
                </c:pt>
                <c:pt idx="73">
                  <c:v>54.202590000000001</c:v>
                </c:pt>
                <c:pt idx="74">
                  <c:v>54.2928</c:v>
                </c:pt>
                <c:pt idx="75">
                  <c:v>54.289960000000001</c:v>
                </c:pt>
                <c:pt idx="76">
                  <c:v>54.243609999999997</c:v>
                </c:pt>
                <c:pt idx="77">
                  <c:v>54.239919999999998</c:v>
                </c:pt>
                <c:pt idx="78">
                  <c:v>54.205599999999997</c:v>
                </c:pt>
                <c:pt idx="79">
                  <c:v>54.207059999999998</c:v>
                </c:pt>
                <c:pt idx="80">
                  <c:v>54.216389999999997</c:v>
                </c:pt>
                <c:pt idx="81">
                  <c:v>54.177520000000001</c:v>
                </c:pt>
                <c:pt idx="82">
                  <c:v>54.220379999999999</c:v>
                </c:pt>
                <c:pt idx="83">
                  <c:v>54.272219999999997</c:v>
                </c:pt>
                <c:pt idx="84">
                  <c:v>54.061399999999999</c:v>
                </c:pt>
                <c:pt idx="85">
                  <c:v>54.097029999999997</c:v>
                </c:pt>
                <c:pt idx="86">
                  <c:v>54.080950000000001</c:v>
                </c:pt>
                <c:pt idx="87">
                  <c:v>54.045499999999997</c:v>
                </c:pt>
                <c:pt idx="88">
                  <c:v>54.073300000000003</c:v>
                </c:pt>
                <c:pt idx="89">
                  <c:v>54.071980000000003</c:v>
                </c:pt>
                <c:pt idx="90">
                  <c:v>54.05612</c:v>
                </c:pt>
                <c:pt idx="91">
                  <c:v>54.173349999999999</c:v>
                </c:pt>
                <c:pt idx="92">
                  <c:v>54.091360000000002</c:v>
                </c:pt>
                <c:pt idx="93">
                  <c:v>54.103029999999997</c:v>
                </c:pt>
                <c:pt idx="94">
                  <c:v>54.022730000000003</c:v>
                </c:pt>
                <c:pt idx="95">
                  <c:v>54.066319999999997</c:v>
                </c:pt>
                <c:pt idx="96">
                  <c:v>54.077869999999997</c:v>
                </c:pt>
                <c:pt idx="97">
                  <c:v>54.099780000000003</c:v>
                </c:pt>
                <c:pt idx="98">
                  <c:v>54.074559999999998</c:v>
                </c:pt>
                <c:pt idx="99">
                  <c:v>54.126339999999999</c:v>
                </c:pt>
                <c:pt idx="100">
                  <c:v>54.108289999999997</c:v>
                </c:pt>
                <c:pt idx="101">
                  <c:v>54.101790000000001</c:v>
                </c:pt>
                <c:pt idx="102">
                  <c:v>54.062559999999998</c:v>
                </c:pt>
                <c:pt idx="103">
                  <c:v>54.03848</c:v>
                </c:pt>
                <c:pt idx="104">
                  <c:v>54.035420000000002</c:v>
                </c:pt>
                <c:pt idx="105">
                  <c:v>54.005130000000001</c:v>
                </c:pt>
                <c:pt idx="106">
                  <c:v>54.006979999999999</c:v>
                </c:pt>
                <c:pt idx="107">
                  <c:v>54.00121</c:v>
                </c:pt>
                <c:pt idx="108">
                  <c:v>54.037939999999999</c:v>
                </c:pt>
                <c:pt idx="109">
                  <c:v>54.039760000000001</c:v>
                </c:pt>
                <c:pt idx="110">
                  <c:v>54.072200000000002</c:v>
                </c:pt>
                <c:pt idx="111">
                  <c:v>54.040730000000003</c:v>
                </c:pt>
                <c:pt idx="112">
                  <c:v>53.990499999999997</c:v>
                </c:pt>
                <c:pt idx="113">
                  <c:v>53.985810000000001</c:v>
                </c:pt>
                <c:pt idx="114">
                  <c:v>54.001489999999997</c:v>
                </c:pt>
                <c:pt idx="115">
                  <c:v>53.984499999999997</c:v>
                </c:pt>
                <c:pt idx="116">
                  <c:v>53.970500000000001</c:v>
                </c:pt>
                <c:pt idx="117">
                  <c:v>53.949820000000003</c:v>
                </c:pt>
                <c:pt idx="118">
                  <c:v>53.946240000000003</c:v>
                </c:pt>
                <c:pt idx="119">
                  <c:v>53.980519999999999</c:v>
                </c:pt>
                <c:pt idx="120">
                  <c:v>53.979100000000003</c:v>
                </c:pt>
                <c:pt idx="121">
                  <c:v>53.977670000000003</c:v>
                </c:pt>
                <c:pt idx="122">
                  <c:v>53.919449999999998</c:v>
                </c:pt>
                <c:pt idx="123">
                  <c:v>53.886760000000002</c:v>
                </c:pt>
                <c:pt idx="124">
                  <c:v>53.872259999999997</c:v>
                </c:pt>
                <c:pt idx="125">
                  <c:v>53.897530000000003</c:v>
                </c:pt>
                <c:pt idx="126">
                  <c:v>53.962649999999996</c:v>
                </c:pt>
                <c:pt idx="127">
                  <c:v>53.964350000000003</c:v>
                </c:pt>
                <c:pt idx="128">
                  <c:v>53.980420000000002</c:v>
                </c:pt>
                <c:pt idx="129">
                  <c:v>53.998359999999998</c:v>
                </c:pt>
                <c:pt idx="130">
                  <c:v>53.961460000000002</c:v>
                </c:pt>
                <c:pt idx="131">
                  <c:v>53.949150000000003</c:v>
                </c:pt>
                <c:pt idx="132">
                  <c:v>53.884329999999999</c:v>
                </c:pt>
                <c:pt idx="133">
                  <c:v>53.827750000000002</c:v>
                </c:pt>
                <c:pt idx="134">
                  <c:v>53.844630000000002</c:v>
                </c:pt>
                <c:pt idx="135">
                  <c:v>53.839790000000001</c:v>
                </c:pt>
                <c:pt idx="136">
                  <c:v>53.876899999999999</c:v>
                </c:pt>
                <c:pt idx="137">
                  <c:v>53.869070000000001</c:v>
                </c:pt>
                <c:pt idx="138">
                  <c:v>53.802930000000003</c:v>
                </c:pt>
                <c:pt idx="139">
                  <c:v>53.8005</c:v>
                </c:pt>
                <c:pt idx="140">
                  <c:v>53.773420000000002</c:v>
                </c:pt>
                <c:pt idx="141">
                  <c:v>53.745620000000002</c:v>
                </c:pt>
                <c:pt idx="142">
                  <c:v>53.75564</c:v>
                </c:pt>
                <c:pt idx="143">
                  <c:v>53.698219999999999</c:v>
                </c:pt>
                <c:pt idx="144">
                  <c:v>53.706490000000002</c:v>
                </c:pt>
                <c:pt idx="145">
                  <c:v>53.747399999999999</c:v>
                </c:pt>
                <c:pt idx="146">
                  <c:v>53.754629999999999</c:v>
                </c:pt>
                <c:pt idx="147">
                  <c:v>53.711170000000003</c:v>
                </c:pt>
                <c:pt idx="148">
                  <c:v>53.712760000000003</c:v>
                </c:pt>
                <c:pt idx="149">
                  <c:v>53.676630000000003</c:v>
                </c:pt>
                <c:pt idx="150">
                  <c:v>53.665730000000003</c:v>
                </c:pt>
                <c:pt idx="151">
                  <c:v>53.665019999999998</c:v>
                </c:pt>
                <c:pt idx="152">
                  <c:v>53.646120000000003</c:v>
                </c:pt>
                <c:pt idx="153">
                  <c:v>53.577030000000001</c:v>
                </c:pt>
                <c:pt idx="154">
                  <c:v>53.61139</c:v>
                </c:pt>
                <c:pt idx="155">
                  <c:v>53.660699999999999</c:v>
                </c:pt>
                <c:pt idx="156">
                  <c:v>53.641800000000003</c:v>
                </c:pt>
                <c:pt idx="157">
                  <c:v>53.671370000000003</c:v>
                </c:pt>
                <c:pt idx="158">
                  <c:v>53.588189999999997</c:v>
                </c:pt>
                <c:pt idx="159">
                  <c:v>53.629770000000001</c:v>
                </c:pt>
                <c:pt idx="160">
                  <c:v>53.548900000000003</c:v>
                </c:pt>
                <c:pt idx="161">
                  <c:v>53.543320000000001</c:v>
                </c:pt>
                <c:pt idx="162">
                  <c:v>53.547049999999999</c:v>
                </c:pt>
                <c:pt idx="163">
                  <c:v>53.50385</c:v>
                </c:pt>
                <c:pt idx="164">
                  <c:v>53.578220000000002</c:v>
                </c:pt>
                <c:pt idx="165">
                  <c:v>53.656709999999997</c:v>
                </c:pt>
                <c:pt idx="166">
                  <c:v>53.635829999999999</c:v>
                </c:pt>
                <c:pt idx="167">
                  <c:v>53.626980000000003</c:v>
                </c:pt>
                <c:pt idx="168">
                  <c:v>53.569499999999998</c:v>
                </c:pt>
                <c:pt idx="169">
                  <c:v>53.527799999999999</c:v>
                </c:pt>
                <c:pt idx="170">
                  <c:v>53.538229999999999</c:v>
                </c:pt>
                <c:pt idx="171">
                  <c:v>53.501109999999997</c:v>
                </c:pt>
                <c:pt idx="172">
                  <c:v>53.53022</c:v>
                </c:pt>
                <c:pt idx="173">
                  <c:v>53.507579999999997</c:v>
                </c:pt>
                <c:pt idx="174">
                  <c:v>53.503830000000001</c:v>
                </c:pt>
                <c:pt idx="175">
                  <c:v>53.495910000000002</c:v>
                </c:pt>
                <c:pt idx="176">
                  <c:v>53.504260000000002</c:v>
                </c:pt>
                <c:pt idx="177">
                  <c:v>53.520809999999997</c:v>
                </c:pt>
                <c:pt idx="178">
                  <c:v>53.547060000000002</c:v>
                </c:pt>
                <c:pt idx="179">
                  <c:v>53.562919999999998</c:v>
                </c:pt>
                <c:pt idx="180">
                  <c:v>53.656799999999997</c:v>
                </c:pt>
                <c:pt idx="181">
                  <c:v>53.66601</c:v>
                </c:pt>
                <c:pt idx="182">
                  <c:v>53.724719999999998</c:v>
                </c:pt>
                <c:pt idx="183">
                  <c:v>53.77863</c:v>
                </c:pt>
                <c:pt idx="184">
                  <c:v>53.813130000000001</c:v>
                </c:pt>
                <c:pt idx="185">
                  <c:v>53.899610000000003</c:v>
                </c:pt>
                <c:pt idx="186">
                  <c:v>53.82573</c:v>
                </c:pt>
                <c:pt idx="187">
                  <c:v>53.87397</c:v>
                </c:pt>
                <c:pt idx="188">
                  <c:v>53.665790000000001</c:v>
                </c:pt>
                <c:pt idx="189">
                  <c:v>53.615119999999997</c:v>
                </c:pt>
                <c:pt idx="190">
                  <c:v>53.591149999999999</c:v>
                </c:pt>
                <c:pt idx="191">
                  <c:v>53.64913</c:v>
                </c:pt>
                <c:pt idx="192">
                  <c:v>53.648440000000001</c:v>
                </c:pt>
                <c:pt idx="193">
                  <c:v>53.73903</c:v>
                </c:pt>
                <c:pt idx="194">
                  <c:v>53.595289999999999</c:v>
                </c:pt>
                <c:pt idx="195">
                  <c:v>53.540900000000001</c:v>
                </c:pt>
                <c:pt idx="196">
                  <c:v>53.475499999999997</c:v>
                </c:pt>
                <c:pt idx="197">
                  <c:v>53.460529999999999</c:v>
                </c:pt>
                <c:pt idx="198">
                  <c:v>53.426929999999999</c:v>
                </c:pt>
                <c:pt idx="199">
                  <c:v>53.426929999999999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1E-444D-8947-C2486468F9CF}"/>
            </c:ext>
          </c:extLst>
        </c:ser>
        <c:ser>
          <c:idx val="1"/>
          <c:order val="1"/>
          <c:tx>
            <c:strRef>
              <c:f>Data2!$C$1</c:f>
              <c:strCache>
                <c:ptCount val="1"/>
                <c:pt idx="0">
                  <c:v>Actual employment-to-population (E/P)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Data1!$A$2:$A$201</c:f>
              <c:numCache>
                <c:formatCode>m/d/yyyy</c:formatCode>
                <c:ptCount val="20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</c:numCache>
            </c:numRef>
          </c:cat>
          <c:val>
            <c:numRef>
              <c:f>Data2!$C$2:$C$201</c:f>
              <c:numCache>
                <c:formatCode>0.0</c:formatCode>
                <c:ptCount val="200"/>
                <c:pt idx="0">
                  <c:v>56.1</c:v>
                </c:pt>
                <c:pt idx="1">
                  <c:v>56</c:v>
                </c:pt>
                <c:pt idx="2">
                  <c:v>56</c:v>
                </c:pt>
                <c:pt idx="3">
                  <c:v>56.2</c:v>
                </c:pt>
                <c:pt idx="4">
                  <c:v>56.2</c:v>
                </c:pt>
                <c:pt idx="5">
                  <c:v>56.1</c:v>
                </c:pt>
                <c:pt idx="6">
                  <c:v>56.2</c:v>
                </c:pt>
                <c:pt idx="7">
                  <c:v>56.4</c:v>
                </c:pt>
                <c:pt idx="8">
                  <c:v>56.4</c:v>
                </c:pt>
                <c:pt idx="9">
                  <c:v>56.4</c:v>
                </c:pt>
                <c:pt idx="10">
                  <c:v>56.3</c:v>
                </c:pt>
                <c:pt idx="11">
                  <c:v>56.3</c:v>
                </c:pt>
                <c:pt idx="12">
                  <c:v>56.3</c:v>
                </c:pt>
                <c:pt idx="13">
                  <c:v>56.4</c:v>
                </c:pt>
                <c:pt idx="14">
                  <c:v>56.4</c:v>
                </c:pt>
                <c:pt idx="15">
                  <c:v>56.4</c:v>
                </c:pt>
                <c:pt idx="16">
                  <c:v>56.6</c:v>
                </c:pt>
                <c:pt idx="17">
                  <c:v>56.7</c:v>
                </c:pt>
                <c:pt idx="18">
                  <c:v>56.8</c:v>
                </c:pt>
                <c:pt idx="19">
                  <c:v>56.8</c:v>
                </c:pt>
                <c:pt idx="20">
                  <c:v>56.5</c:v>
                </c:pt>
                <c:pt idx="21">
                  <c:v>56.8</c:v>
                </c:pt>
                <c:pt idx="22">
                  <c:v>56.8</c:v>
                </c:pt>
                <c:pt idx="23">
                  <c:v>56.9</c:v>
                </c:pt>
                <c:pt idx="24">
                  <c:v>56.8</c:v>
                </c:pt>
                <c:pt idx="25">
                  <c:v>56.8</c:v>
                </c:pt>
                <c:pt idx="26">
                  <c:v>56.9</c:v>
                </c:pt>
                <c:pt idx="27">
                  <c:v>56.3</c:v>
                </c:pt>
                <c:pt idx="28">
                  <c:v>56.6</c:v>
                </c:pt>
                <c:pt idx="29">
                  <c:v>56.7</c:v>
                </c:pt>
                <c:pt idx="30">
                  <c:v>56.6</c:v>
                </c:pt>
                <c:pt idx="31">
                  <c:v>56.5</c:v>
                </c:pt>
                <c:pt idx="32">
                  <c:v>56.8</c:v>
                </c:pt>
                <c:pt idx="33">
                  <c:v>56.5</c:v>
                </c:pt>
                <c:pt idx="34">
                  <c:v>56.6</c:v>
                </c:pt>
                <c:pt idx="35">
                  <c:v>56.5</c:v>
                </c:pt>
                <c:pt idx="36">
                  <c:v>56.6</c:v>
                </c:pt>
                <c:pt idx="37">
                  <c:v>56.5</c:v>
                </c:pt>
                <c:pt idx="38">
                  <c:v>56.5</c:v>
                </c:pt>
                <c:pt idx="39">
                  <c:v>56.6</c:v>
                </c:pt>
                <c:pt idx="40">
                  <c:v>56.5</c:v>
                </c:pt>
                <c:pt idx="41">
                  <c:v>56.4</c:v>
                </c:pt>
                <c:pt idx="42">
                  <c:v>56.3</c:v>
                </c:pt>
                <c:pt idx="43">
                  <c:v>56.1</c:v>
                </c:pt>
                <c:pt idx="44">
                  <c:v>56.1</c:v>
                </c:pt>
                <c:pt idx="45">
                  <c:v>56.1</c:v>
                </c:pt>
                <c:pt idx="46">
                  <c:v>55.8</c:v>
                </c:pt>
                <c:pt idx="47">
                  <c:v>55.6</c:v>
                </c:pt>
                <c:pt idx="48">
                  <c:v>55.2</c:v>
                </c:pt>
                <c:pt idx="49">
                  <c:v>55.2</c:v>
                </c:pt>
                <c:pt idx="50">
                  <c:v>55</c:v>
                </c:pt>
                <c:pt idx="51">
                  <c:v>54.9</c:v>
                </c:pt>
                <c:pt idx="52">
                  <c:v>54.7</c:v>
                </c:pt>
                <c:pt idx="53">
                  <c:v>54.5</c:v>
                </c:pt>
                <c:pt idx="54">
                  <c:v>54.5</c:v>
                </c:pt>
                <c:pt idx="55">
                  <c:v>54.3</c:v>
                </c:pt>
                <c:pt idx="56">
                  <c:v>53.9</c:v>
                </c:pt>
                <c:pt idx="57">
                  <c:v>53.7</c:v>
                </c:pt>
                <c:pt idx="58">
                  <c:v>53.8</c:v>
                </c:pt>
                <c:pt idx="59">
                  <c:v>53.5</c:v>
                </c:pt>
                <c:pt idx="60">
                  <c:v>53.9</c:v>
                </c:pt>
                <c:pt idx="61">
                  <c:v>53.8</c:v>
                </c:pt>
                <c:pt idx="62">
                  <c:v>53.7</c:v>
                </c:pt>
                <c:pt idx="63">
                  <c:v>53.7</c:v>
                </c:pt>
                <c:pt idx="64">
                  <c:v>53.6</c:v>
                </c:pt>
                <c:pt idx="65">
                  <c:v>53.6</c:v>
                </c:pt>
                <c:pt idx="66">
                  <c:v>53.5</c:v>
                </c:pt>
                <c:pt idx="67">
                  <c:v>53.5</c:v>
                </c:pt>
                <c:pt idx="68">
                  <c:v>53.5</c:v>
                </c:pt>
                <c:pt idx="69">
                  <c:v>53.3</c:v>
                </c:pt>
                <c:pt idx="70">
                  <c:v>53.4</c:v>
                </c:pt>
                <c:pt idx="71">
                  <c:v>53.3</c:v>
                </c:pt>
                <c:pt idx="72">
                  <c:v>53.3</c:v>
                </c:pt>
                <c:pt idx="73">
                  <c:v>53.2</c:v>
                </c:pt>
                <c:pt idx="74">
                  <c:v>53.4</c:v>
                </c:pt>
                <c:pt idx="75">
                  <c:v>53.3</c:v>
                </c:pt>
                <c:pt idx="76">
                  <c:v>53.2</c:v>
                </c:pt>
                <c:pt idx="77">
                  <c:v>53</c:v>
                </c:pt>
                <c:pt idx="78">
                  <c:v>53.1</c:v>
                </c:pt>
                <c:pt idx="79">
                  <c:v>53.1</c:v>
                </c:pt>
                <c:pt idx="80">
                  <c:v>53.2</c:v>
                </c:pt>
                <c:pt idx="81">
                  <c:v>53.3</c:v>
                </c:pt>
                <c:pt idx="82">
                  <c:v>53.2</c:v>
                </c:pt>
                <c:pt idx="83">
                  <c:v>53.1</c:v>
                </c:pt>
                <c:pt idx="84">
                  <c:v>52.9</c:v>
                </c:pt>
                <c:pt idx="85">
                  <c:v>53.1</c:v>
                </c:pt>
                <c:pt idx="86">
                  <c:v>53.2</c:v>
                </c:pt>
                <c:pt idx="87">
                  <c:v>53</c:v>
                </c:pt>
                <c:pt idx="88">
                  <c:v>53.1</c:v>
                </c:pt>
                <c:pt idx="89">
                  <c:v>53.2</c:v>
                </c:pt>
                <c:pt idx="90">
                  <c:v>53</c:v>
                </c:pt>
                <c:pt idx="91">
                  <c:v>53.1</c:v>
                </c:pt>
                <c:pt idx="92">
                  <c:v>53.3</c:v>
                </c:pt>
                <c:pt idx="93">
                  <c:v>53.3</c:v>
                </c:pt>
                <c:pt idx="94">
                  <c:v>53.2</c:v>
                </c:pt>
                <c:pt idx="95">
                  <c:v>53.2</c:v>
                </c:pt>
                <c:pt idx="96">
                  <c:v>53</c:v>
                </c:pt>
                <c:pt idx="97">
                  <c:v>53</c:v>
                </c:pt>
                <c:pt idx="98">
                  <c:v>52.9</c:v>
                </c:pt>
                <c:pt idx="99">
                  <c:v>53.2</c:v>
                </c:pt>
                <c:pt idx="100">
                  <c:v>53.2</c:v>
                </c:pt>
                <c:pt idx="101">
                  <c:v>53.2</c:v>
                </c:pt>
                <c:pt idx="102">
                  <c:v>53.4</c:v>
                </c:pt>
                <c:pt idx="103">
                  <c:v>53.5</c:v>
                </c:pt>
                <c:pt idx="104">
                  <c:v>53.3</c:v>
                </c:pt>
                <c:pt idx="105">
                  <c:v>52.9</c:v>
                </c:pt>
                <c:pt idx="106">
                  <c:v>53.1</c:v>
                </c:pt>
                <c:pt idx="107">
                  <c:v>53.2</c:v>
                </c:pt>
                <c:pt idx="108">
                  <c:v>53.4</c:v>
                </c:pt>
                <c:pt idx="109">
                  <c:v>53.6</c:v>
                </c:pt>
                <c:pt idx="110">
                  <c:v>53.4</c:v>
                </c:pt>
                <c:pt idx="111">
                  <c:v>53.5</c:v>
                </c:pt>
                <c:pt idx="112">
                  <c:v>53.5</c:v>
                </c:pt>
                <c:pt idx="113">
                  <c:v>53.5</c:v>
                </c:pt>
                <c:pt idx="114">
                  <c:v>53.4</c:v>
                </c:pt>
                <c:pt idx="115">
                  <c:v>53.4</c:v>
                </c:pt>
                <c:pt idx="116">
                  <c:v>53.4</c:v>
                </c:pt>
                <c:pt idx="117">
                  <c:v>53.7</c:v>
                </c:pt>
                <c:pt idx="118">
                  <c:v>53.7</c:v>
                </c:pt>
                <c:pt idx="119">
                  <c:v>53.6</c:v>
                </c:pt>
                <c:pt idx="120">
                  <c:v>53.7</c:v>
                </c:pt>
                <c:pt idx="121">
                  <c:v>53.6</c:v>
                </c:pt>
                <c:pt idx="122">
                  <c:v>53.6</c:v>
                </c:pt>
                <c:pt idx="123">
                  <c:v>53.6</c:v>
                </c:pt>
                <c:pt idx="124">
                  <c:v>53.8</c:v>
                </c:pt>
                <c:pt idx="125">
                  <c:v>53.8</c:v>
                </c:pt>
                <c:pt idx="126">
                  <c:v>53.6</c:v>
                </c:pt>
                <c:pt idx="127">
                  <c:v>53.8</c:v>
                </c:pt>
                <c:pt idx="128">
                  <c:v>53.5</c:v>
                </c:pt>
                <c:pt idx="129">
                  <c:v>53.7</c:v>
                </c:pt>
                <c:pt idx="130">
                  <c:v>54</c:v>
                </c:pt>
                <c:pt idx="131">
                  <c:v>54.1</c:v>
                </c:pt>
                <c:pt idx="132">
                  <c:v>54.1</c:v>
                </c:pt>
                <c:pt idx="133">
                  <c:v>54.1</c:v>
                </c:pt>
                <c:pt idx="134">
                  <c:v>54.2</c:v>
                </c:pt>
                <c:pt idx="135">
                  <c:v>54</c:v>
                </c:pt>
                <c:pt idx="136">
                  <c:v>54.1</c:v>
                </c:pt>
                <c:pt idx="137">
                  <c:v>53.9</c:v>
                </c:pt>
                <c:pt idx="138">
                  <c:v>54.1</c:v>
                </c:pt>
                <c:pt idx="139">
                  <c:v>54.1</c:v>
                </c:pt>
                <c:pt idx="140">
                  <c:v>54.1</c:v>
                </c:pt>
                <c:pt idx="141">
                  <c:v>54.1</c:v>
                </c:pt>
                <c:pt idx="142">
                  <c:v>54.1</c:v>
                </c:pt>
                <c:pt idx="143">
                  <c:v>54.1</c:v>
                </c:pt>
                <c:pt idx="144">
                  <c:v>54.2</c:v>
                </c:pt>
                <c:pt idx="145">
                  <c:v>54.3</c:v>
                </c:pt>
                <c:pt idx="146">
                  <c:v>54.7</c:v>
                </c:pt>
                <c:pt idx="147">
                  <c:v>54.6</c:v>
                </c:pt>
                <c:pt idx="148">
                  <c:v>54.5</c:v>
                </c:pt>
                <c:pt idx="149">
                  <c:v>54.6</c:v>
                </c:pt>
                <c:pt idx="150">
                  <c:v>54.8</c:v>
                </c:pt>
                <c:pt idx="151">
                  <c:v>54.7</c:v>
                </c:pt>
                <c:pt idx="152">
                  <c:v>54.8</c:v>
                </c:pt>
                <c:pt idx="153">
                  <c:v>54.5</c:v>
                </c:pt>
                <c:pt idx="154">
                  <c:v>54.6</c:v>
                </c:pt>
                <c:pt idx="155">
                  <c:v>54.5</c:v>
                </c:pt>
                <c:pt idx="156">
                  <c:v>54.5</c:v>
                </c:pt>
                <c:pt idx="157">
                  <c:v>54.6</c:v>
                </c:pt>
                <c:pt idx="158">
                  <c:v>54.7</c:v>
                </c:pt>
                <c:pt idx="159">
                  <c:v>54.7</c:v>
                </c:pt>
                <c:pt idx="160">
                  <c:v>54.8</c:v>
                </c:pt>
                <c:pt idx="161">
                  <c:v>55</c:v>
                </c:pt>
                <c:pt idx="162">
                  <c:v>55.2</c:v>
                </c:pt>
                <c:pt idx="163">
                  <c:v>54.8</c:v>
                </c:pt>
                <c:pt idx="164">
                  <c:v>55</c:v>
                </c:pt>
                <c:pt idx="165">
                  <c:v>55.1</c:v>
                </c:pt>
                <c:pt idx="166">
                  <c:v>55.1</c:v>
                </c:pt>
                <c:pt idx="167">
                  <c:v>55.2</c:v>
                </c:pt>
                <c:pt idx="168">
                  <c:v>55.2</c:v>
                </c:pt>
                <c:pt idx="169">
                  <c:v>55.3</c:v>
                </c:pt>
                <c:pt idx="170">
                  <c:v>55.2</c:v>
                </c:pt>
                <c:pt idx="171">
                  <c:v>55.2</c:v>
                </c:pt>
                <c:pt idx="172">
                  <c:v>55.1</c:v>
                </c:pt>
                <c:pt idx="173">
                  <c:v>55.1</c:v>
                </c:pt>
                <c:pt idx="174">
                  <c:v>55.2</c:v>
                </c:pt>
                <c:pt idx="175">
                  <c:v>55.5</c:v>
                </c:pt>
                <c:pt idx="176">
                  <c:v>55.6</c:v>
                </c:pt>
                <c:pt idx="177">
                  <c:v>55.7</c:v>
                </c:pt>
                <c:pt idx="178">
                  <c:v>55.6</c:v>
                </c:pt>
                <c:pt idx="179">
                  <c:v>55.6</c:v>
                </c:pt>
                <c:pt idx="180">
                  <c:v>55.8</c:v>
                </c:pt>
                <c:pt idx="181">
                  <c:v>55.8</c:v>
                </c:pt>
                <c:pt idx="182">
                  <c:v>54.6</c:v>
                </c:pt>
                <c:pt idx="183">
                  <c:v>45.8</c:v>
                </c:pt>
                <c:pt idx="184">
                  <c:v>47.3</c:v>
                </c:pt>
                <c:pt idx="185">
                  <c:v>49.5</c:v>
                </c:pt>
                <c:pt idx="186">
                  <c:v>50.2</c:v>
                </c:pt>
                <c:pt idx="187">
                  <c:v>51.3</c:v>
                </c:pt>
                <c:pt idx="188">
                  <c:v>51.2</c:v>
                </c:pt>
                <c:pt idx="189">
                  <c:v>52.1</c:v>
                </c:pt>
                <c:pt idx="190">
                  <c:v>52.3</c:v>
                </c:pt>
                <c:pt idx="191">
                  <c:v>52.2</c:v>
                </c:pt>
                <c:pt idx="192">
                  <c:v>52.2</c:v>
                </c:pt>
                <c:pt idx="193">
                  <c:v>52.4</c:v>
                </c:pt>
                <c:pt idx="194">
                  <c:v>52.8</c:v>
                </c:pt>
                <c:pt idx="195">
                  <c:v>52.8</c:v>
                </c:pt>
                <c:pt idx="196">
                  <c:v>53.1</c:v>
                </c:pt>
                <c:pt idx="197">
                  <c:v>52.9</c:v>
                </c:pt>
                <c:pt idx="198">
                  <c:v>53.3</c:v>
                </c:pt>
                <c:pt idx="199">
                  <c:v>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E-444D-8947-C2486468F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76479"/>
        <c:axId val="2011364831"/>
      </c:lineChart>
      <c:dateAx>
        <c:axId val="2011376479"/>
        <c:scaling>
          <c:orientation val="minMax"/>
          <c:max val="44531"/>
          <c:min val="38353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64831"/>
        <c:crosses val="autoZero"/>
        <c:auto val="1"/>
        <c:lblOffset val="100"/>
        <c:baseTimeUnit val="months"/>
        <c:majorUnit val="12"/>
        <c:majorTimeUnit val="months"/>
      </c:dateAx>
      <c:valAx>
        <c:axId val="2011364831"/>
        <c:scaling>
          <c:orientation val="minMax"/>
          <c:min val="4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76479"/>
        <c:crosses val="autoZero"/>
        <c:crossBetween val="between"/>
        <c:majorUnit val="5"/>
      </c:valAx>
      <c:valAx>
        <c:axId val="1635714576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715824"/>
        <c:crosses val="max"/>
        <c:crossBetween val="between"/>
      </c:valAx>
      <c:catAx>
        <c:axId val="163571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35714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87059796862482"/>
          <c:y val="0.12886633745601717"/>
          <c:w val="0.40752065187570197"/>
          <c:h val="9.640276562379536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38017295949104E-2"/>
          <c:y val="0.12457131574768114"/>
          <c:w val="0.91612098505656503"/>
          <c:h val="0.20260492500638663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Data3!$D$2:$D$201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9-41A9-884B-6EA3C66D6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35715824"/>
        <c:axId val="1635714576"/>
      </c:barChart>
      <c:lineChart>
        <c:grouping val="standard"/>
        <c:varyColors val="0"/>
        <c:ser>
          <c:idx val="0"/>
          <c:order val="0"/>
          <c:tx>
            <c:v>Natural employment-to-population (E*/P)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[2]Data1!$A$2:$A$201</c:f>
              <c:numCache>
                <c:formatCode>General</c:formatCode>
                <c:ptCount val="20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</c:numCache>
            </c:numRef>
          </c:cat>
          <c:val>
            <c:numRef>
              <c:f>Data3!$B$2:$B$201</c:f>
              <c:numCache>
                <c:formatCode>General</c:formatCode>
                <c:ptCount val="200"/>
                <c:pt idx="0">
                  <c:v>60.558149999999998</c:v>
                </c:pt>
                <c:pt idx="1">
                  <c:v>60.527329999999999</c:v>
                </c:pt>
                <c:pt idx="2">
                  <c:v>60.638019999999997</c:v>
                </c:pt>
                <c:pt idx="3">
                  <c:v>60.506329999999998</c:v>
                </c:pt>
                <c:pt idx="4">
                  <c:v>60.438969999999998</c:v>
                </c:pt>
                <c:pt idx="5">
                  <c:v>60.457030000000003</c:v>
                </c:pt>
                <c:pt idx="6">
                  <c:v>60.421340000000001</c:v>
                </c:pt>
                <c:pt idx="7">
                  <c:v>60.384830000000001</c:v>
                </c:pt>
                <c:pt idx="8">
                  <c:v>60.352620000000002</c:v>
                </c:pt>
                <c:pt idx="9">
                  <c:v>60.520560000000003</c:v>
                </c:pt>
                <c:pt idx="10">
                  <c:v>60.460239999999999</c:v>
                </c:pt>
                <c:pt idx="11">
                  <c:v>60.602119999999999</c:v>
                </c:pt>
                <c:pt idx="12">
                  <c:v>60.691690000000001</c:v>
                </c:pt>
                <c:pt idx="13">
                  <c:v>60.549109999999999</c:v>
                </c:pt>
                <c:pt idx="14">
                  <c:v>60.611350000000002</c:v>
                </c:pt>
                <c:pt idx="15">
                  <c:v>60.495289999999997</c:v>
                </c:pt>
                <c:pt idx="16">
                  <c:v>60.45017</c:v>
                </c:pt>
                <c:pt idx="17">
                  <c:v>60.480269999999997</c:v>
                </c:pt>
                <c:pt idx="18">
                  <c:v>60.451909999999998</c:v>
                </c:pt>
                <c:pt idx="19">
                  <c:v>60.49588</c:v>
                </c:pt>
                <c:pt idx="20">
                  <c:v>60.620600000000003</c:v>
                </c:pt>
                <c:pt idx="21">
                  <c:v>60.585540000000002</c:v>
                </c:pt>
                <c:pt idx="22">
                  <c:v>60.670699999999997</c:v>
                </c:pt>
                <c:pt idx="23">
                  <c:v>60.676960000000001</c:v>
                </c:pt>
                <c:pt idx="24">
                  <c:v>60.632980000000003</c:v>
                </c:pt>
                <c:pt idx="25">
                  <c:v>60.65813</c:v>
                </c:pt>
                <c:pt idx="26">
                  <c:v>60.65569</c:v>
                </c:pt>
                <c:pt idx="27">
                  <c:v>60.669409999999999</c:v>
                </c:pt>
                <c:pt idx="28">
                  <c:v>60.743139999999997</c:v>
                </c:pt>
                <c:pt idx="29">
                  <c:v>60.782829999999997</c:v>
                </c:pt>
                <c:pt idx="30">
                  <c:v>60.809460000000001</c:v>
                </c:pt>
                <c:pt idx="31">
                  <c:v>60.949440000000003</c:v>
                </c:pt>
                <c:pt idx="32">
                  <c:v>60.910159999999998</c:v>
                </c:pt>
                <c:pt idx="33">
                  <c:v>60.919060000000002</c:v>
                </c:pt>
                <c:pt idx="34">
                  <c:v>60.880569999999999</c:v>
                </c:pt>
                <c:pt idx="35">
                  <c:v>60.734780000000001</c:v>
                </c:pt>
                <c:pt idx="36">
                  <c:v>60.597430000000003</c:v>
                </c:pt>
                <c:pt idx="37">
                  <c:v>60.740160000000003</c:v>
                </c:pt>
                <c:pt idx="38">
                  <c:v>60.710970000000003</c:v>
                </c:pt>
                <c:pt idx="39">
                  <c:v>60.798900000000003</c:v>
                </c:pt>
                <c:pt idx="40">
                  <c:v>60.900730000000003</c:v>
                </c:pt>
                <c:pt idx="41">
                  <c:v>60.729750000000003</c:v>
                </c:pt>
                <c:pt idx="42">
                  <c:v>60.712719999999997</c:v>
                </c:pt>
                <c:pt idx="43">
                  <c:v>60.678719999999998</c:v>
                </c:pt>
                <c:pt idx="44">
                  <c:v>60.530920000000002</c:v>
                </c:pt>
                <c:pt idx="45">
                  <c:v>60.618079999999999</c:v>
                </c:pt>
                <c:pt idx="46">
                  <c:v>60.6907</c:v>
                </c:pt>
                <c:pt idx="47">
                  <c:v>60.633789999999998</c:v>
                </c:pt>
                <c:pt idx="48">
                  <c:v>60.642000000000003</c:v>
                </c:pt>
                <c:pt idx="49">
                  <c:v>60.658389999999997</c:v>
                </c:pt>
                <c:pt idx="50">
                  <c:v>60.612250000000003</c:v>
                </c:pt>
                <c:pt idx="51">
                  <c:v>60.663849999999996</c:v>
                </c:pt>
                <c:pt idx="52">
                  <c:v>60.764609999999998</c:v>
                </c:pt>
                <c:pt idx="53">
                  <c:v>60.699779999999997</c:v>
                </c:pt>
                <c:pt idx="54">
                  <c:v>60.677210000000002</c:v>
                </c:pt>
                <c:pt idx="55">
                  <c:v>60.532620000000001</c:v>
                </c:pt>
                <c:pt idx="56">
                  <c:v>60.483420000000002</c:v>
                </c:pt>
                <c:pt idx="57">
                  <c:v>60.541130000000003</c:v>
                </c:pt>
                <c:pt idx="58">
                  <c:v>60.486330000000002</c:v>
                </c:pt>
                <c:pt idx="59">
                  <c:v>60.598030000000001</c:v>
                </c:pt>
                <c:pt idx="60">
                  <c:v>60.548969999999997</c:v>
                </c:pt>
                <c:pt idx="61">
                  <c:v>60.673990000000003</c:v>
                </c:pt>
                <c:pt idx="62">
                  <c:v>60.723509999999997</c:v>
                </c:pt>
                <c:pt idx="63">
                  <c:v>60.570099999999996</c:v>
                </c:pt>
                <c:pt idx="64">
                  <c:v>60.465530000000001</c:v>
                </c:pt>
                <c:pt idx="65">
                  <c:v>60.552549999999997</c:v>
                </c:pt>
                <c:pt idx="66">
                  <c:v>60.565019999999997</c:v>
                </c:pt>
                <c:pt idx="67">
                  <c:v>60.583919999999999</c:v>
                </c:pt>
                <c:pt idx="68">
                  <c:v>60.64255</c:v>
                </c:pt>
                <c:pt idx="69">
                  <c:v>60.680500000000002</c:v>
                </c:pt>
                <c:pt idx="70">
                  <c:v>60.69417</c:v>
                </c:pt>
                <c:pt idx="71">
                  <c:v>60.575409999999998</c:v>
                </c:pt>
                <c:pt idx="72">
                  <c:v>60.474809999999998</c:v>
                </c:pt>
                <c:pt idx="73">
                  <c:v>60.37462</c:v>
                </c:pt>
                <c:pt idx="74">
                  <c:v>60.366129999999998</c:v>
                </c:pt>
                <c:pt idx="75">
                  <c:v>60.352679999999999</c:v>
                </c:pt>
                <c:pt idx="76">
                  <c:v>60.226179999999999</c:v>
                </c:pt>
                <c:pt idx="77">
                  <c:v>60.259729999999998</c:v>
                </c:pt>
                <c:pt idx="78">
                  <c:v>60.173439999999999</c:v>
                </c:pt>
                <c:pt idx="79">
                  <c:v>60.30677</c:v>
                </c:pt>
                <c:pt idx="80">
                  <c:v>60.394849999999998</c:v>
                </c:pt>
                <c:pt idx="81">
                  <c:v>60.36853</c:v>
                </c:pt>
                <c:pt idx="82">
                  <c:v>60.4328</c:v>
                </c:pt>
                <c:pt idx="83">
                  <c:v>60.526420000000002</c:v>
                </c:pt>
                <c:pt idx="84">
                  <c:v>60.443559999999998</c:v>
                </c:pt>
                <c:pt idx="85">
                  <c:v>60.386229999999998</c:v>
                </c:pt>
                <c:pt idx="86">
                  <c:v>60.39405</c:v>
                </c:pt>
                <c:pt idx="87">
                  <c:v>60.287149999999997</c:v>
                </c:pt>
                <c:pt idx="88">
                  <c:v>60.413420000000002</c:v>
                </c:pt>
                <c:pt idx="89">
                  <c:v>60.309150000000002</c:v>
                </c:pt>
                <c:pt idx="90">
                  <c:v>60.26737</c:v>
                </c:pt>
                <c:pt idx="91">
                  <c:v>60.39893</c:v>
                </c:pt>
                <c:pt idx="92">
                  <c:v>60.286029999999997</c:v>
                </c:pt>
                <c:pt idx="93">
                  <c:v>60.30753</c:v>
                </c:pt>
                <c:pt idx="94">
                  <c:v>60.302070000000001</c:v>
                </c:pt>
                <c:pt idx="95">
                  <c:v>60.415990000000001</c:v>
                </c:pt>
                <c:pt idx="96">
                  <c:v>60.770069999999997</c:v>
                </c:pt>
                <c:pt idx="97">
                  <c:v>60.795780000000001</c:v>
                </c:pt>
                <c:pt idx="98">
                  <c:v>60.651800000000001</c:v>
                </c:pt>
                <c:pt idx="99">
                  <c:v>60.698430000000002</c:v>
                </c:pt>
                <c:pt idx="100">
                  <c:v>60.669809999999998</c:v>
                </c:pt>
                <c:pt idx="101">
                  <c:v>60.750599999999999</c:v>
                </c:pt>
                <c:pt idx="102">
                  <c:v>60.750619999999998</c:v>
                </c:pt>
                <c:pt idx="103">
                  <c:v>60.674210000000002</c:v>
                </c:pt>
                <c:pt idx="104">
                  <c:v>60.650199999999998</c:v>
                </c:pt>
                <c:pt idx="105">
                  <c:v>60.661850000000001</c:v>
                </c:pt>
                <c:pt idx="106">
                  <c:v>60.662790000000001</c:v>
                </c:pt>
                <c:pt idx="107">
                  <c:v>60.592570000000002</c:v>
                </c:pt>
                <c:pt idx="108">
                  <c:v>60.68544</c:v>
                </c:pt>
                <c:pt idx="109">
                  <c:v>60.611550000000001</c:v>
                </c:pt>
                <c:pt idx="110">
                  <c:v>60.702759999999998</c:v>
                </c:pt>
                <c:pt idx="111">
                  <c:v>60.807400000000001</c:v>
                </c:pt>
                <c:pt idx="112">
                  <c:v>60.76728</c:v>
                </c:pt>
                <c:pt idx="113">
                  <c:v>60.842120000000001</c:v>
                </c:pt>
                <c:pt idx="114">
                  <c:v>60.972380000000001</c:v>
                </c:pt>
                <c:pt idx="115">
                  <c:v>61.081910000000001</c:v>
                </c:pt>
                <c:pt idx="116">
                  <c:v>60.938009999999998</c:v>
                </c:pt>
                <c:pt idx="117">
                  <c:v>60.93515</c:v>
                </c:pt>
                <c:pt idx="118">
                  <c:v>60.764710000000001</c:v>
                </c:pt>
                <c:pt idx="119">
                  <c:v>60.802109999999999</c:v>
                </c:pt>
                <c:pt idx="120">
                  <c:v>60.770699999999998</c:v>
                </c:pt>
                <c:pt idx="121">
                  <c:v>60.731630000000003</c:v>
                </c:pt>
                <c:pt idx="122">
                  <c:v>60.749479999999998</c:v>
                </c:pt>
                <c:pt idx="123">
                  <c:v>60.705919999999999</c:v>
                </c:pt>
                <c:pt idx="124">
                  <c:v>60.783729999999998</c:v>
                </c:pt>
                <c:pt idx="125">
                  <c:v>60.781010000000002</c:v>
                </c:pt>
                <c:pt idx="126">
                  <c:v>60.86016</c:v>
                </c:pt>
                <c:pt idx="127">
                  <c:v>61.018360000000001</c:v>
                </c:pt>
                <c:pt idx="128">
                  <c:v>60.924340000000001</c:v>
                </c:pt>
                <c:pt idx="129">
                  <c:v>60.758769999999998</c:v>
                </c:pt>
                <c:pt idx="130">
                  <c:v>60.797350000000002</c:v>
                </c:pt>
                <c:pt idx="131">
                  <c:v>60.801560000000002</c:v>
                </c:pt>
                <c:pt idx="132">
                  <c:v>60.900739999999999</c:v>
                </c:pt>
                <c:pt idx="133">
                  <c:v>60.992660000000001</c:v>
                </c:pt>
                <c:pt idx="134">
                  <c:v>60.925919999999998</c:v>
                </c:pt>
                <c:pt idx="135">
                  <c:v>60.966479999999997</c:v>
                </c:pt>
                <c:pt idx="136">
                  <c:v>60.993670000000002</c:v>
                </c:pt>
                <c:pt idx="137">
                  <c:v>61.00159</c:v>
                </c:pt>
                <c:pt idx="138">
                  <c:v>60.922229999999999</c:v>
                </c:pt>
                <c:pt idx="139">
                  <c:v>60.943919999999999</c:v>
                </c:pt>
                <c:pt idx="140">
                  <c:v>60.96969</c:v>
                </c:pt>
                <c:pt idx="141">
                  <c:v>60.945680000000003</c:v>
                </c:pt>
                <c:pt idx="142">
                  <c:v>60.996099999999998</c:v>
                </c:pt>
                <c:pt idx="143">
                  <c:v>61.019889999999997</c:v>
                </c:pt>
                <c:pt idx="144">
                  <c:v>60.906860000000002</c:v>
                </c:pt>
                <c:pt idx="145">
                  <c:v>60.959870000000002</c:v>
                </c:pt>
                <c:pt idx="146">
                  <c:v>60.986379999999997</c:v>
                </c:pt>
                <c:pt idx="147">
                  <c:v>61.058100000000003</c:v>
                </c:pt>
                <c:pt idx="148">
                  <c:v>60.961959999999998</c:v>
                </c:pt>
                <c:pt idx="149">
                  <c:v>60.908549999999998</c:v>
                </c:pt>
                <c:pt idx="150">
                  <c:v>60.873420000000003</c:v>
                </c:pt>
                <c:pt idx="151">
                  <c:v>60.818150000000003</c:v>
                </c:pt>
                <c:pt idx="152">
                  <c:v>60.875999999999998</c:v>
                </c:pt>
                <c:pt idx="153">
                  <c:v>60.887830000000001</c:v>
                </c:pt>
                <c:pt idx="154">
                  <c:v>60.950679999999998</c:v>
                </c:pt>
                <c:pt idx="155">
                  <c:v>60.969740000000002</c:v>
                </c:pt>
                <c:pt idx="156">
                  <c:v>60.92803</c:v>
                </c:pt>
                <c:pt idx="157">
                  <c:v>60.97195</c:v>
                </c:pt>
                <c:pt idx="158">
                  <c:v>60.935690000000001</c:v>
                </c:pt>
                <c:pt idx="159">
                  <c:v>60.974319999999999</c:v>
                </c:pt>
                <c:pt idx="160">
                  <c:v>60.926920000000003</c:v>
                </c:pt>
                <c:pt idx="161">
                  <c:v>60.943530000000003</c:v>
                </c:pt>
                <c:pt idx="162">
                  <c:v>60.876959999999997</c:v>
                </c:pt>
                <c:pt idx="163">
                  <c:v>60.708770000000001</c:v>
                </c:pt>
                <c:pt idx="164">
                  <c:v>60.865139999999997</c:v>
                </c:pt>
                <c:pt idx="165">
                  <c:v>60.95234</c:v>
                </c:pt>
                <c:pt idx="166">
                  <c:v>60.943350000000002</c:v>
                </c:pt>
                <c:pt idx="167">
                  <c:v>60.976570000000002</c:v>
                </c:pt>
                <c:pt idx="168">
                  <c:v>61.07499</c:v>
                </c:pt>
                <c:pt idx="169">
                  <c:v>60.863770000000002</c:v>
                </c:pt>
                <c:pt idx="170">
                  <c:v>60.909599999999998</c:v>
                </c:pt>
                <c:pt idx="171">
                  <c:v>60.712440000000001</c:v>
                </c:pt>
                <c:pt idx="172">
                  <c:v>60.790410000000001</c:v>
                </c:pt>
                <c:pt idx="173">
                  <c:v>60.796489999999999</c:v>
                </c:pt>
                <c:pt idx="174">
                  <c:v>60.877429999999997</c:v>
                </c:pt>
                <c:pt idx="175">
                  <c:v>60.957149999999999</c:v>
                </c:pt>
                <c:pt idx="176">
                  <c:v>60.964570000000002</c:v>
                </c:pt>
                <c:pt idx="177">
                  <c:v>61.075609999999998</c:v>
                </c:pt>
                <c:pt idx="178">
                  <c:v>61.053469999999997</c:v>
                </c:pt>
                <c:pt idx="179">
                  <c:v>61.077530000000003</c:v>
                </c:pt>
                <c:pt idx="180">
                  <c:v>61.164569999999998</c:v>
                </c:pt>
                <c:pt idx="181">
                  <c:v>60.895060000000001</c:v>
                </c:pt>
                <c:pt idx="182">
                  <c:v>61.11533</c:v>
                </c:pt>
                <c:pt idx="183">
                  <c:v>61.186810000000001</c:v>
                </c:pt>
                <c:pt idx="184">
                  <c:v>61.267159999999997</c:v>
                </c:pt>
                <c:pt idx="185">
                  <c:v>61.473640000000003</c:v>
                </c:pt>
                <c:pt idx="186">
                  <c:v>61.225200000000001</c:v>
                </c:pt>
                <c:pt idx="187">
                  <c:v>61.287480000000002</c:v>
                </c:pt>
                <c:pt idx="188">
                  <c:v>61.125689999999999</c:v>
                </c:pt>
                <c:pt idx="189">
                  <c:v>61.026769999999999</c:v>
                </c:pt>
                <c:pt idx="190">
                  <c:v>61.021700000000003</c:v>
                </c:pt>
                <c:pt idx="191">
                  <c:v>60.946869999999997</c:v>
                </c:pt>
                <c:pt idx="192">
                  <c:v>60.95467</c:v>
                </c:pt>
                <c:pt idx="193">
                  <c:v>61.150230000000001</c:v>
                </c:pt>
                <c:pt idx="194">
                  <c:v>60.996600000000001</c:v>
                </c:pt>
                <c:pt idx="195">
                  <c:v>60.969200000000001</c:v>
                </c:pt>
                <c:pt idx="196">
                  <c:v>60.888019999999997</c:v>
                </c:pt>
                <c:pt idx="197">
                  <c:v>60.843130000000002</c:v>
                </c:pt>
                <c:pt idx="198">
                  <c:v>60.983179999999997</c:v>
                </c:pt>
                <c:pt idx="199">
                  <c:v>60.983179999999997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29-41A9-884B-6EA3C66D6AE3}"/>
            </c:ext>
          </c:extLst>
        </c:ser>
        <c:ser>
          <c:idx val="1"/>
          <c:order val="1"/>
          <c:tx>
            <c:v>Actual employment-to-population (E/P)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[2]Data1!$A$2:$A$201</c:f>
              <c:numCache>
                <c:formatCode>General</c:formatCode>
                <c:ptCount val="20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</c:numCache>
            </c:numRef>
          </c:cat>
          <c:val>
            <c:numRef>
              <c:f>Data3!$C$2:$C$201</c:f>
              <c:numCache>
                <c:formatCode>0.0</c:formatCode>
                <c:ptCount val="200"/>
                <c:pt idx="0">
                  <c:v>63.5</c:v>
                </c:pt>
                <c:pt idx="1">
                  <c:v>63.8</c:v>
                </c:pt>
                <c:pt idx="2">
                  <c:v>64.2</c:v>
                </c:pt>
                <c:pt idx="3">
                  <c:v>63.7</c:v>
                </c:pt>
                <c:pt idx="4">
                  <c:v>64.099999999999994</c:v>
                </c:pt>
                <c:pt idx="5">
                  <c:v>64.099999999999994</c:v>
                </c:pt>
                <c:pt idx="6">
                  <c:v>64.099999999999994</c:v>
                </c:pt>
                <c:pt idx="7">
                  <c:v>64.099999999999994</c:v>
                </c:pt>
                <c:pt idx="8">
                  <c:v>63.5</c:v>
                </c:pt>
                <c:pt idx="9">
                  <c:v>64</c:v>
                </c:pt>
                <c:pt idx="10">
                  <c:v>64.099999999999994</c:v>
                </c:pt>
                <c:pt idx="11">
                  <c:v>64.3</c:v>
                </c:pt>
                <c:pt idx="12">
                  <c:v>65.2</c:v>
                </c:pt>
                <c:pt idx="13">
                  <c:v>65.3</c:v>
                </c:pt>
                <c:pt idx="14">
                  <c:v>65.3</c:v>
                </c:pt>
                <c:pt idx="15">
                  <c:v>65.099999999999994</c:v>
                </c:pt>
                <c:pt idx="16">
                  <c:v>65.3</c:v>
                </c:pt>
                <c:pt idx="17">
                  <c:v>65.5</c:v>
                </c:pt>
                <c:pt idx="18">
                  <c:v>64.900000000000006</c:v>
                </c:pt>
                <c:pt idx="19">
                  <c:v>64.599999999999994</c:v>
                </c:pt>
                <c:pt idx="20">
                  <c:v>64.3</c:v>
                </c:pt>
                <c:pt idx="21">
                  <c:v>65.3</c:v>
                </c:pt>
                <c:pt idx="22">
                  <c:v>65.2</c:v>
                </c:pt>
                <c:pt idx="23">
                  <c:v>65.8</c:v>
                </c:pt>
                <c:pt idx="24">
                  <c:v>65.5</c:v>
                </c:pt>
                <c:pt idx="25">
                  <c:v>65.3</c:v>
                </c:pt>
                <c:pt idx="26">
                  <c:v>65.5</c:v>
                </c:pt>
                <c:pt idx="27">
                  <c:v>65.099999999999994</c:v>
                </c:pt>
                <c:pt idx="28">
                  <c:v>64.7</c:v>
                </c:pt>
                <c:pt idx="29">
                  <c:v>64.7</c:v>
                </c:pt>
                <c:pt idx="30">
                  <c:v>64.7</c:v>
                </c:pt>
                <c:pt idx="31">
                  <c:v>65.3</c:v>
                </c:pt>
                <c:pt idx="32">
                  <c:v>64.8</c:v>
                </c:pt>
                <c:pt idx="33">
                  <c:v>64.7</c:v>
                </c:pt>
                <c:pt idx="34">
                  <c:v>64.7</c:v>
                </c:pt>
                <c:pt idx="35">
                  <c:v>64.3</c:v>
                </c:pt>
                <c:pt idx="36">
                  <c:v>64.3</c:v>
                </c:pt>
                <c:pt idx="37">
                  <c:v>64.400000000000006</c:v>
                </c:pt>
                <c:pt idx="38">
                  <c:v>63.9</c:v>
                </c:pt>
                <c:pt idx="39">
                  <c:v>63.9</c:v>
                </c:pt>
                <c:pt idx="40">
                  <c:v>64.3</c:v>
                </c:pt>
                <c:pt idx="41">
                  <c:v>63.6</c:v>
                </c:pt>
                <c:pt idx="42">
                  <c:v>63.3</c:v>
                </c:pt>
                <c:pt idx="43">
                  <c:v>63.3</c:v>
                </c:pt>
                <c:pt idx="44">
                  <c:v>63</c:v>
                </c:pt>
                <c:pt idx="45">
                  <c:v>62.2</c:v>
                </c:pt>
                <c:pt idx="46">
                  <c:v>61.9</c:v>
                </c:pt>
                <c:pt idx="47">
                  <c:v>61.6</c:v>
                </c:pt>
                <c:pt idx="48">
                  <c:v>61.1</c:v>
                </c:pt>
                <c:pt idx="49">
                  <c:v>60.5</c:v>
                </c:pt>
                <c:pt idx="50">
                  <c:v>60.3</c:v>
                </c:pt>
                <c:pt idx="51">
                  <c:v>60.7</c:v>
                </c:pt>
                <c:pt idx="52">
                  <c:v>59.7</c:v>
                </c:pt>
                <c:pt idx="53">
                  <c:v>59.6</c:v>
                </c:pt>
                <c:pt idx="54">
                  <c:v>59.9</c:v>
                </c:pt>
                <c:pt idx="55">
                  <c:v>58.9</c:v>
                </c:pt>
                <c:pt idx="56">
                  <c:v>59.2</c:v>
                </c:pt>
                <c:pt idx="57">
                  <c:v>58.9</c:v>
                </c:pt>
                <c:pt idx="58">
                  <c:v>59.3</c:v>
                </c:pt>
                <c:pt idx="59">
                  <c:v>58.6</c:v>
                </c:pt>
                <c:pt idx="60">
                  <c:v>59.3</c:v>
                </c:pt>
                <c:pt idx="61">
                  <c:v>59.5</c:v>
                </c:pt>
                <c:pt idx="62">
                  <c:v>59.3</c:v>
                </c:pt>
                <c:pt idx="63">
                  <c:v>59.1</c:v>
                </c:pt>
                <c:pt idx="64">
                  <c:v>59.3</c:v>
                </c:pt>
                <c:pt idx="65">
                  <c:v>58.9</c:v>
                </c:pt>
                <c:pt idx="66">
                  <c:v>59.3</c:v>
                </c:pt>
                <c:pt idx="67">
                  <c:v>59.3</c:v>
                </c:pt>
                <c:pt idx="68">
                  <c:v>59.3</c:v>
                </c:pt>
                <c:pt idx="69">
                  <c:v>58.6</c:v>
                </c:pt>
                <c:pt idx="70">
                  <c:v>58.4</c:v>
                </c:pt>
                <c:pt idx="71">
                  <c:v>58.3</c:v>
                </c:pt>
                <c:pt idx="72">
                  <c:v>58.9</c:v>
                </c:pt>
                <c:pt idx="73">
                  <c:v>58.3</c:v>
                </c:pt>
                <c:pt idx="74">
                  <c:v>58.7</c:v>
                </c:pt>
                <c:pt idx="75">
                  <c:v>58.6</c:v>
                </c:pt>
                <c:pt idx="76">
                  <c:v>58.3</c:v>
                </c:pt>
                <c:pt idx="77">
                  <c:v>58.6</c:v>
                </c:pt>
                <c:pt idx="78">
                  <c:v>58.7</c:v>
                </c:pt>
                <c:pt idx="79">
                  <c:v>59.2</c:v>
                </c:pt>
                <c:pt idx="80">
                  <c:v>59.2</c:v>
                </c:pt>
                <c:pt idx="81">
                  <c:v>59.4</c:v>
                </c:pt>
                <c:pt idx="82">
                  <c:v>59.1</c:v>
                </c:pt>
                <c:pt idx="83">
                  <c:v>59.4</c:v>
                </c:pt>
                <c:pt idx="84">
                  <c:v>59.2</c:v>
                </c:pt>
                <c:pt idx="85">
                  <c:v>59.5</c:v>
                </c:pt>
                <c:pt idx="86">
                  <c:v>59.3</c:v>
                </c:pt>
                <c:pt idx="87">
                  <c:v>59.6</c:v>
                </c:pt>
                <c:pt idx="88">
                  <c:v>59.7</c:v>
                </c:pt>
                <c:pt idx="89">
                  <c:v>59.6</c:v>
                </c:pt>
                <c:pt idx="90">
                  <c:v>59.7</c:v>
                </c:pt>
                <c:pt idx="91">
                  <c:v>59.4</c:v>
                </c:pt>
                <c:pt idx="92">
                  <c:v>59.8</c:v>
                </c:pt>
                <c:pt idx="93">
                  <c:v>59.7</c:v>
                </c:pt>
                <c:pt idx="94">
                  <c:v>59.2</c:v>
                </c:pt>
                <c:pt idx="95">
                  <c:v>59.5</c:v>
                </c:pt>
                <c:pt idx="96">
                  <c:v>59.8</c:v>
                </c:pt>
                <c:pt idx="97">
                  <c:v>59.8</c:v>
                </c:pt>
                <c:pt idx="98">
                  <c:v>59.3</c:v>
                </c:pt>
                <c:pt idx="99">
                  <c:v>59.8</c:v>
                </c:pt>
                <c:pt idx="100">
                  <c:v>60.5</c:v>
                </c:pt>
                <c:pt idx="101">
                  <c:v>60.3</c:v>
                </c:pt>
                <c:pt idx="102">
                  <c:v>60.4</c:v>
                </c:pt>
                <c:pt idx="103">
                  <c:v>60.2</c:v>
                </c:pt>
                <c:pt idx="104">
                  <c:v>60</c:v>
                </c:pt>
                <c:pt idx="105">
                  <c:v>59.7</c:v>
                </c:pt>
                <c:pt idx="106">
                  <c:v>60.2</c:v>
                </c:pt>
                <c:pt idx="107">
                  <c:v>60</c:v>
                </c:pt>
                <c:pt idx="108">
                  <c:v>60.4</c:v>
                </c:pt>
                <c:pt idx="109">
                  <c:v>60.6</c:v>
                </c:pt>
                <c:pt idx="110">
                  <c:v>60.9</c:v>
                </c:pt>
                <c:pt idx="111">
                  <c:v>60.8</c:v>
                </c:pt>
                <c:pt idx="112">
                  <c:v>60.7</c:v>
                </c:pt>
                <c:pt idx="113">
                  <c:v>61.2</c:v>
                </c:pt>
                <c:pt idx="114">
                  <c:v>60.9</c:v>
                </c:pt>
                <c:pt idx="115">
                  <c:v>61.2</c:v>
                </c:pt>
                <c:pt idx="116">
                  <c:v>61.6</c:v>
                </c:pt>
                <c:pt idx="117">
                  <c:v>62</c:v>
                </c:pt>
                <c:pt idx="118">
                  <c:v>62</c:v>
                </c:pt>
                <c:pt idx="119">
                  <c:v>61.9</c:v>
                </c:pt>
                <c:pt idx="120">
                  <c:v>62.1</c:v>
                </c:pt>
                <c:pt idx="121">
                  <c:v>61.7</c:v>
                </c:pt>
                <c:pt idx="122">
                  <c:v>61.7</c:v>
                </c:pt>
                <c:pt idx="123">
                  <c:v>61.8</c:v>
                </c:pt>
                <c:pt idx="124">
                  <c:v>61.8</c:v>
                </c:pt>
                <c:pt idx="125">
                  <c:v>61.7</c:v>
                </c:pt>
                <c:pt idx="126">
                  <c:v>61.4</c:v>
                </c:pt>
                <c:pt idx="127">
                  <c:v>61.3</c:v>
                </c:pt>
                <c:pt idx="128">
                  <c:v>61.3</c:v>
                </c:pt>
                <c:pt idx="129">
                  <c:v>61.5</c:v>
                </c:pt>
                <c:pt idx="130">
                  <c:v>61.3</c:v>
                </c:pt>
                <c:pt idx="131">
                  <c:v>61.4</c:v>
                </c:pt>
                <c:pt idx="132">
                  <c:v>61.9</c:v>
                </c:pt>
                <c:pt idx="133">
                  <c:v>62.4</c:v>
                </c:pt>
                <c:pt idx="134">
                  <c:v>62.6</c:v>
                </c:pt>
                <c:pt idx="135">
                  <c:v>61.7</c:v>
                </c:pt>
                <c:pt idx="136">
                  <c:v>61.9</c:v>
                </c:pt>
                <c:pt idx="137">
                  <c:v>61.9</c:v>
                </c:pt>
                <c:pt idx="138">
                  <c:v>62.3</c:v>
                </c:pt>
                <c:pt idx="139">
                  <c:v>62.5</c:v>
                </c:pt>
                <c:pt idx="140">
                  <c:v>61.9</c:v>
                </c:pt>
                <c:pt idx="141">
                  <c:v>61.8</c:v>
                </c:pt>
                <c:pt idx="142">
                  <c:v>61.8</c:v>
                </c:pt>
                <c:pt idx="143">
                  <c:v>61.8</c:v>
                </c:pt>
                <c:pt idx="144">
                  <c:v>62.2</c:v>
                </c:pt>
                <c:pt idx="145">
                  <c:v>62.7</c:v>
                </c:pt>
                <c:pt idx="146">
                  <c:v>63.3</c:v>
                </c:pt>
                <c:pt idx="147">
                  <c:v>62.8</c:v>
                </c:pt>
                <c:pt idx="148">
                  <c:v>62.7</c:v>
                </c:pt>
                <c:pt idx="149">
                  <c:v>62.9</c:v>
                </c:pt>
                <c:pt idx="150">
                  <c:v>63.1</c:v>
                </c:pt>
                <c:pt idx="151">
                  <c:v>62.6</c:v>
                </c:pt>
                <c:pt idx="152">
                  <c:v>63</c:v>
                </c:pt>
                <c:pt idx="153">
                  <c:v>62.2</c:v>
                </c:pt>
                <c:pt idx="154">
                  <c:v>62.4</c:v>
                </c:pt>
                <c:pt idx="155">
                  <c:v>62.4</c:v>
                </c:pt>
                <c:pt idx="156">
                  <c:v>62.5</c:v>
                </c:pt>
                <c:pt idx="157">
                  <c:v>62.9</c:v>
                </c:pt>
                <c:pt idx="158">
                  <c:v>62.6</c:v>
                </c:pt>
                <c:pt idx="159">
                  <c:v>63.3</c:v>
                </c:pt>
                <c:pt idx="160">
                  <c:v>63.2</c:v>
                </c:pt>
                <c:pt idx="161">
                  <c:v>63.5</c:v>
                </c:pt>
                <c:pt idx="162">
                  <c:v>63.9</c:v>
                </c:pt>
                <c:pt idx="163">
                  <c:v>62.8</c:v>
                </c:pt>
                <c:pt idx="164">
                  <c:v>63</c:v>
                </c:pt>
                <c:pt idx="165">
                  <c:v>63.1</c:v>
                </c:pt>
                <c:pt idx="166">
                  <c:v>63.6</c:v>
                </c:pt>
                <c:pt idx="167">
                  <c:v>64</c:v>
                </c:pt>
                <c:pt idx="168">
                  <c:v>63.9</c:v>
                </c:pt>
                <c:pt idx="169">
                  <c:v>63.6</c:v>
                </c:pt>
                <c:pt idx="170">
                  <c:v>63.9</c:v>
                </c:pt>
                <c:pt idx="171">
                  <c:v>63.2</c:v>
                </c:pt>
                <c:pt idx="172">
                  <c:v>63.6</c:v>
                </c:pt>
                <c:pt idx="173">
                  <c:v>63.6</c:v>
                </c:pt>
                <c:pt idx="174">
                  <c:v>63.6</c:v>
                </c:pt>
                <c:pt idx="175">
                  <c:v>63.9</c:v>
                </c:pt>
                <c:pt idx="176">
                  <c:v>64.400000000000006</c:v>
                </c:pt>
                <c:pt idx="177">
                  <c:v>64.5</c:v>
                </c:pt>
                <c:pt idx="178">
                  <c:v>64.599999999999994</c:v>
                </c:pt>
                <c:pt idx="179">
                  <c:v>64.3</c:v>
                </c:pt>
                <c:pt idx="180">
                  <c:v>64.8</c:v>
                </c:pt>
                <c:pt idx="181">
                  <c:v>65</c:v>
                </c:pt>
                <c:pt idx="182">
                  <c:v>63</c:v>
                </c:pt>
                <c:pt idx="183">
                  <c:v>51.4</c:v>
                </c:pt>
                <c:pt idx="184">
                  <c:v>52.9</c:v>
                </c:pt>
                <c:pt idx="185">
                  <c:v>55.9</c:v>
                </c:pt>
                <c:pt idx="186">
                  <c:v>56.4</c:v>
                </c:pt>
                <c:pt idx="187">
                  <c:v>58.5</c:v>
                </c:pt>
                <c:pt idx="188">
                  <c:v>58.2</c:v>
                </c:pt>
                <c:pt idx="189">
                  <c:v>59.8</c:v>
                </c:pt>
                <c:pt idx="190">
                  <c:v>59.9</c:v>
                </c:pt>
                <c:pt idx="191">
                  <c:v>59.2</c:v>
                </c:pt>
                <c:pt idx="192">
                  <c:v>59.4</c:v>
                </c:pt>
                <c:pt idx="193">
                  <c:v>59.9</c:v>
                </c:pt>
                <c:pt idx="194">
                  <c:v>60.4</c:v>
                </c:pt>
                <c:pt idx="195">
                  <c:v>60.1</c:v>
                </c:pt>
                <c:pt idx="196">
                  <c:v>60.5</c:v>
                </c:pt>
                <c:pt idx="197">
                  <c:v>60.6</c:v>
                </c:pt>
                <c:pt idx="198">
                  <c:v>61.4</c:v>
                </c:pt>
                <c:pt idx="199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29-41A9-884B-6EA3C66D6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76479"/>
        <c:axId val="2011364831"/>
      </c:lineChart>
      <c:catAx>
        <c:axId val="2011376479"/>
        <c:scaling>
          <c:orientation val="minMax"/>
          <c:max val="204"/>
          <c:min val="1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64831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011364831"/>
        <c:scaling>
          <c:orientation val="minMax"/>
          <c:min val="4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76479"/>
        <c:crosses val="autoZero"/>
        <c:crossBetween val="between"/>
        <c:majorUnit val="5"/>
      </c:valAx>
      <c:valAx>
        <c:axId val="1635714576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715824"/>
        <c:crosses val="max"/>
        <c:crossBetween val="between"/>
      </c:valAx>
      <c:catAx>
        <c:axId val="163571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35714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926723057582622"/>
          <c:y val="0.2237559711366513"/>
          <c:w val="0.38845992350086245"/>
          <c:h val="9.640276562379536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92444284887109E-2"/>
          <c:y val="7.1514140001524854E-2"/>
          <c:w val="0.91470571129395839"/>
          <c:h val="0.68312025241759189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Data3!$D$2:$D$201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0-4D43-891C-0CB6F8C33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35715824"/>
        <c:axId val="1635714576"/>
      </c:barChart>
      <c:lineChart>
        <c:grouping val="standard"/>
        <c:varyColors val="0"/>
        <c:ser>
          <c:idx val="0"/>
          <c:order val="0"/>
          <c:tx>
            <c:strRef>
              <c:f>Data3!$F$1</c:f>
              <c:strCache>
                <c:ptCount val="1"/>
                <c:pt idx="0">
                  <c:v>Black Natural employment-to-population (E*/P)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[1]Data1!$A$2:$A$201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cat>
          <c:val>
            <c:numRef>
              <c:f>Data3!$F$2:$F$201</c:f>
              <c:numCache>
                <c:formatCode>General</c:formatCode>
                <c:ptCount val="200"/>
                <c:pt idx="0">
                  <c:v>55.369770000000003</c:v>
                </c:pt>
                <c:pt idx="1">
                  <c:v>55.395389999999999</c:v>
                </c:pt>
                <c:pt idx="2">
                  <c:v>55.346600000000002</c:v>
                </c:pt>
                <c:pt idx="3">
                  <c:v>55.264279999999999</c:v>
                </c:pt>
                <c:pt idx="4">
                  <c:v>55.329070000000002</c:v>
                </c:pt>
                <c:pt idx="5">
                  <c:v>55.326979999999999</c:v>
                </c:pt>
                <c:pt idx="6">
                  <c:v>55.325659999999999</c:v>
                </c:pt>
                <c:pt idx="7">
                  <c:v>55.406030000000001</c:v>
                </c:pt>
                <c:pt idx="8">
                  <c:v>55.482149999999997</c:v>
                </c:pt>
                <c:pt idx="9">
                  <c:v>55.625450000000001</c:v>
                </c:pt>
                <c:pt idx="10">
                  <c:v>55.616120000000002</c:v>
                </c:pt>
                <c:pt idx="11">
                  <c:v>55.284700000000001</c:v>
                </c:pt>
                <c:pt idx="12">
                  <c:v>55.485880000000002</c:v>
                </c:pt>
                <c:pt idx="13">
                  <c:v>55.3262</c:v>
                </c:pt>
                <c:pt idx="14">
                  <c:v>55.40363</c:v>
                </c:pt>
                <c:pt idx="15">
                  <c:v>55.468919999999997</c:v>
                </c:pt>
                <c:pt idx="16">
                  <c:v>55.403500000000001</c:v>
                </c:pt>
                <c:pt idx="17">
                  <c:v>55.36786</c:v>
                </c:pt>
                <c:pt idx="18">
                  <c:v>55.30585</c:v>
                </c:pt>
                <c:pt idx="19">
                  <c:v>55.270910000000001</c:v>
                </c:pt>
                <c:pt idx="20">
                  <c:v>55.225369999999998</c:v>
                </c:pt>
                <c:pt idx="21">
                  <c:v>55.181789999999999</c:v>
                </c:pt>
                <c:pt idx="22">
                  <c:v>55.223059999999997</c:v>
                </c:pt>
                <c:pt idx="23">
                  <c:v>55.332210000000003</c:v>
                </c:pt>
                <c:pt idx="24">
                  <c:v>55.313189999999999</c:v>
                </c:pt>
                <c:pt idx="25">
                  <c:v>55.087879999999998</c:v>
                </c:pt>
                <c:pt idx="26">
                  <c:v>55.303890000000003</c:v>
                </c:pt>
                <c:pt idx="27">
                  <c:v>55.3371</c:v>
                </c:pt>
                <c:pt idx="28">
                  <c:v>55.339739999999999</c:v>
                </c:pt>
                <c:pt idx="29">
                  <c:v>55.424460000000003</c:v>
                </c:pt>
                <c:pt idx="30">
                  <c:v>55.671810000000001</c:v>
                </c:pt>
                <c:pt idx="31">
                  <c:v>55.578000000000003</c:v>
                </c:pt>
                <c:pt idx="32">
                  <c:v>55.458179999999999</c:v>
                </c:pt>
                <c:pt idx="33">
                  <c:v>55.516249999999999</c:v>
                </c:pt>
                <c:pt idx="34">
                  <c:v>55.456130000000002</c:v>
                </c:pt>
                <c:pt idx="35">
                  <c:v>55.34684</c:v>
                </c:pt>
                <c:pt idx="36">
                  <c:v>55.337249999999997</c:v>
                </c:pt>
                <c:pt idx="37">
                  <c:v>55.169919999999998</c:v>
                </c:pt>
                <c:pt idx="38">
                  <c:v>55.29448</c:v>
                </c:pt>
                <c:pt idx="39">
                  <c:v>55.255920000000003</c:v>
                </c:pt>
                <c:pt idx="40">
                  <c:v>55.16798</c:v>
                </c:pt>
                <c:pt idx="41">
                  <c:v>55.315010000000001</c:v>
                </c:pt>
                <c:pt idx="42">
                  <c:v>55.412269999999999</c:v>
                </c:pt>
                <c:pt idx="43">
                  <c:v>55.184930000000001</c:v>
                </c:pt>
                <c:pt idx="44">
                  <c:v>55.20149</c:v>
                </c:pt>
                <c:pt idx="45">
                  <c:v>54.902949999999997</c:v>
                </c:pt>
                <c:pt idx="46">
                  <c:v>54.9373</c:v>
                </c:pt>
                <c:pt idx="47">
                  <c:v>55.036160000000002</c:v>
                </c:pt>
                <c:pt idx="48">
                  <c:v>54.988199999999999</c:v>
                </c:pt>
                <c:pt idx="49">
                  <c:v>55.069899999999997</c:v>
                </c:pt>
                <c:pt idx="50">
                  <c:v>54.984029999999997</c:v>
                </c:pt>
                <c:pt idx="51">
                  <c:v>54.911499999999997</c:v>
                </c:pt>
                <c:pt idx="52">
                  <c:v>55.038350000000001</c:v>
                </c:pt>
                <c:pt idx="53">
                  <c:v>54.963329999999999</c:v>
                </c:pt>
                <c:pt idx="54">
                  <c:v>55.106059999999999</c:v>
                </c:pt>
                <c:pt idx="55">
                  <c:v>55.105600000000003</c:v>
                </c:pt>
                <c:pt idx="56">
                  <c:v>55.023980000000002</c:v>
                </c:pt>
                <c:pt idx="57">
                  <c:v>55.176400000000001</c:v>
                </c:pt>
                <c:pt idx="58">
                  <c:v>55.23462</c:v>
                </c:pt>
                <c:pt idx="59">
                  <c:v>55.086399999999998</c:v>
                </c:pt>
                <c:pt idx="60">
                  <c:v>55.081380000000003</c:v>
                </c:pt>
                <c:pt idx="61">
                  <c:v>55.124690000000001</c:v>
                </c:pt>
                <c:pt idx="62">
                  <c:v>54.887549999999997</c:v>
                </c:pt>
                <c:pt idx="63">
                  <c:v>54.974930000000001</c:v>
                </c:pt>
                <c:pt idx="64">
                  <c:v>54.986190000000001</c:v>
                </c:pt>
                <c:pt idx="65">
                  <c:v>54.943620000000003</c:v>
                </c:pt>
                <c:pt idx="66">
                  <c:v>54.967480000000002</c:v>
                </c:pt>
                <c:pt idx="67">
                  <c:v>54.87894</c:v>
                </c:pt>
                <c:pt idx="68">
                  <c:v>55.045659999999998</c:v>
                </c:pt>
                <c:pt idx="69">
                  <c:v>55.243029999999997</c:v>
                </c:pt>
                <c:pt idx="70">
                  <c:v>55.166710000000002</c:v>
                </c:pt>
                <c:pt idx="71">
                  <c:v>55.132269999999998</c:v>
                </c:pt>
                <c:pt idx="72">
                  <c:v>55.225830000000002</c:v>
                </c:pt>
                <c:pt idx="73">
                  <c:v>55.068680000000001</c:v>
                </c:pt>
                <c:pt idx="74">
                  <c:v>54.988590000000002</c:v>
                </c:pt>
                <c:pt idx="75">
                  <c:v>55.209440000000001</c:v>
                </c:pt>
                <c:pt idx="76">
                  <c:v>55.207560000000001</c:v>
                </c:pt>
                <c:pt idx="77">
                  <c:v>55.12115</c:v>
                </c:pt>
                <c:pt idx="78">
                  <c:v>55.099339999999998</c:v>
                </c:pt>
                <c:pt idx="79">
                  <c:v>55.114139999999999</c:v>
                </c:pt>
                <c:pt idx="80">
                  <c:v>55.087910000000001</c:v>
                </c:pt>
                <c:pt idx="81">
                  <c:v>55.015610000000002</c:v>
                </c:pt>
                <c:pt idx="82">
                  <c:v>54.987439999999999</c:v>
                </c:pt>
                <c:pt idx="83">
                  <c:v>55.15016</c:v>
                </c:pt>
                <c:pt idx="84">
                  <c:v>54.904440000000001</c:v>
                </c:pt>
                <c:pt idx="85">
                  <c:v>55.038620000000002</c:v>
                </c:pt>
                <c:pt idx="86">
                  <c:v>55.104770000000002</c:v>
                </c:pt>
                <c:pt idx="87">
                  <c:v>55.226080000000003</c:v>
                </c:pt>
                <c:pt idx="88">
                  <c:v>55.052849999999999</c:v>
                </c:pt>
                <c:pt idx="89">
                  <c:v>55.08907</c:v>
                </c:pt>
                <c:pt idx="90">
                  <c:v>54.997630000000001</c:v>
                </c:pt>
                <c:pt idx="91">
                  <c:v>55.007649999999998</c:v>
                </c:pt>
                <c:pt idx="92">
                  <c:v>55.038080000000001</c:v>
                </c:pt>
                <c:pt idx="93">
                  <c:v>54.991979999999998</c:v>
                </c:pt>
                <c:pt idx="94">
                  <c:v>55.059640000000002</c:v>
                </c:pt>
                <c:pt idx="95">
                  <c:v>55.12574</c:v>
                </c:pt>
                <c:pt idx="96">
                  <c:v>55.176720000000003</c:v>
                </c:pt>
                <c:pt idx="97">
                  <c:v>55.087670000000003</c:v>
                </c:pt>
                <c:pt idx="98">
                  <c:v>55.213369999999998</c:v>
                </c:pt>
                <c:pt idx="99">
                  <c:v>54.996279999999999</c:v>
                </c:pt>
                <c:pt idx="100">
                  <c:v>55.009839999999997</c:v>
                </c:pt>
                <c:pt idx="101">
                  <c:v>54.974879999999999</c:v>
                </c:pt>
                <c:pt idx="102">
                  <c:v>54.762030000000003</c:v>
                </c:pt>
                <c:pt idx="103">
                  <c:v>54.884259999999998</c:v>
                </c:pt>
                <c:pt idx="104">
                  <c:v>54.833440000000003</c:v>
                </c:pt>
                <c:pt idx="105">
                  <c:v>54.924259999999997</c:v>
                </c:pt>
                <c:pt idx="106">
                  <c:v>54.974879999999999</c:v>
                </c:pt>
                <c:pt idx="107">
                  <c:v>54.916899999999998</c:v>
                </c:pt>
                <c:pt idx="108">
                  <c:v>55.090580000000003</c:v>
                </c:pt>
                <c:pt idx="109">
                  <c:v>55.145539999999997</c:v>
                </c:pt>
                <c:pt idx="110">
                  <c:v>55.042499999999997</c:v>
                </c:pt>
                <c:pt idx="111">
                  <c:v>54.958080000000002</c:v>
                </c:pt>
                <c:pt idx="112">
                  <c:v>54.781109999999998</c:v>
                </c:pt>
                <c:pt idx="113">
                  <c:v>54.83146</c:v>
                </c:pt>
                <c:pt idx="114">
                  <c:v>55.069180000000003</c:v>
                </c:pt>
                <c:pt idx="115">
                  <c:v>55.149450000000002</c:v>
                </c:pt>
                <c:pt idx="116">
                  <c:v>55.233409999999999</c:v>
                </c:pt>
                <c:pt idx="117">
                  <c:v>55.102719999999998</c:v>
                </c:pt>
                <c:pt idx="118">
                  <c:v>55.089739999999999</c:v>
                </c:pt>
                <c:pt idx="119">
                  <c:v>55.124009999999998</c:v>
                </c:pt>
                <c:pt idx="120">
                  <c:v>55.091239999999999</c:v>
                </c:pt>
                <c:pt idx="121">
                  <c:v>55.166139999999999</c:v>
                </c:pt>
                <c:pt idx="122">
                  <c:v>55.124899999999997</c:v>
                </c:pt>
                <c:pt idx="123">
                  <c:v>55.068390000000001</c:v>
                </c:pt>
                <c:pt idx="124">
                  <c:v>55.024830000000001</c:v>
                </c:pt>
                <c:pt idx="125">
                  <c:v>55.162959999999998</c:v>
                </c:pt>
                <c:pt idx="126">
                  <c:v>55.183880000000002</c:v>
                </c:pt>
                <c:pt idx="127">
                  <c:v>55.11553</c:v>
                </c:pt>
                <c:pt idx="128">
                  <c:v>55.295389999999998</c:v>
                </c:pt>
                <c:pt idx="129">
                  <c:v>55.283839999999998</c:v>
                </c:pt>
                <c:pt idx="130">
                  <c:v>55.2179</c:v>
                </c:pt>
                <c:pt idx="131">
                  <c:v>55.258009999999999</c:v>
                </c:pt>
                <c:pt idx="132">
                  <c:v>54.930729999999997</c:v>
                </c:pt>
                <c:pt idx="133">
                  <c:v>54.783560000000001</c:v>
                </c:pt>
                <c:pt idx="134">
                  <c:v>54.937190000000001</c:v>
                </c:pt>
                <c:pt idx="135">
                  <c:v>55.027540000000002</c:v>
                </c:pt>
                <c:pt idx="136">
                  <c:v>55.044089999999997</c:v>
                </c:pt>
                <c:pt idx="137">
                  <c:v>55.124400000000001</c:v>
                </c:pt>
                <c:pt idx="138">
                  <c:v>55.145980000000002</c:v>
                </c:pt>
                <c:pt idx="139">
                  <c:v>55.018239999999999</c:v>
                </c:pt>
                <c:pt idx="140">
                  <c:v>54.765639999999998</c:v>
                </c:pt>
                <c:pt idx="141">
                  <c:v>54.970109999999998</c:v>
                </c:pt>
                <c:pt idx="142">
                  <c:v>54.985579999999999</c:v>
                </c:pt>
                <c:pt idx="143">
                  <c:v>55.117559999999997</c:v>
                </c:pt>
                <c:pt idx="144">
                  <c:v>55.065770000000001</c:v>
                </c:pt>
                <c:pt idx="145">
                  <c:v>55.10284</c:v>
                </c:pt>
                <c:pt idx="146">
                  <c:v>55.185099999999998</c:v>
                </c:pt>
                <c:pt idx="147">
                  <c:v>55.083100000000002</c:v>
                </c:pt>
                <c:pt idx="148">
                  <c:v>55.204560000000001</c:v>
                </c:pt>
                <c:pt idx="149">
                  <c:v>55.083889999999997</c:v>
                </c:pt>
                <c:pt idx="150">
                  <c:v>55.07929</c:v>
                </c:pt>
                <c:pt idx="151">
                  <c:v>55.133670000000002</c:v>
                </c:pt>
                <c:pt idx="152">
                  <c:v>55.051740000000002</c:v>
                </c:pt>
                <c:pt idx="153">
                  <c:v>55.070320000000002</c:v>
                </c:pt>
                <c:pt idx="154">
                  <c:v>55.130980000000001</c:v>
                </c:pt>
                <c:pt idx="155">
                  <c:v>55.117710000000002</c:v>
                </c:pt>
                <c:pt idx="156">
                  <c:v>55.342649999999999</c:v>
                </c:pt>
                <c:pt idx="157">
                  <c:v>55.352969999999999</c:v>
                </c:pt>
                <c:pt idx="158">
                  <c:v>55.318730000000002</c:v>
                </c:pt>
                <c:pt idx="159">
                  <c:v>55.41225</c:v>
                </c:pt>
                <c:pt idx="160">
                  <c:v>55.326050000000002</c:v>
                </c:pt>
                <c:pt idx="161">
                  <c:v>55.200850000000003</c:v>
                </c:pt>
                <c:pt idx="162">
                  <c:v>55.169739999999997</c:v>
                </c:pt>
                <c:pt idx="163">
                  <c:v>55.289940000000001</c:v>
                </c:pt>
                <c:pt idx="164">
                  <c:v>55.307499999999997</c:v>
                </c:pt>
                <c:pt idx="165">
                  <c:v>55.469259999999998</c:v>
                </c:pt>
                <c:pt idx="166">
                  <c:v>55.404949999999999</c:v>
                </c:pt>
                <c:pt idx="167">
                  <c:v>55.253039999999999</c:v>
                </c:pt>
                <c:pt idx="168">
                  <c:v>55.352029999999999</c:v>
                </c:pt>
                <c:pt idx="169">
                  <c:v>55.22945</c:v>
                </c:pt>
                <c:pt idx="170">
                  <c:v>55.231549999999999</c:v>
                </c:pt>
                <c:pt idx="171">
                  <c:v>55.278019999999998</c:v>
                </c:pt>
                <c:pt idx="172">
                  <c:v>55.31221</c:v>
                </c:pt>
                <c:pt idx="173">
                  <c:v>55.324629999999999</c:v>
                </c:pt>
                <c:pt idx="174">
                  <c:v>55.330249999999999</c:v>
                </c:pt>
                <c:pt idx="175">
                  <c:v>55.294519999999999</c:v>
                </c:pt>
                <c:pt idx="176">
                  <c:v>55.282870000000003</c:v>
                </c:pt>
                <c:pt idx="177">
                  <c:v>55.177590000000002</c:v>
                </c:pt>
                <c:pt idx="178">
                  <c:v>55.214149999999997</c:v>
                </c:pt>
                <c:pt idx="179">
                  <c:v>55.279960000000003</c:v>
                </c:pt>
                <c:pt idx="180">
                  <c:v>55.166350000000001</c:v>
                </c:pt>
                <c:pt idx="181">
                  <c:v>55.183540000000001</c:v>
                </c:pt>
                <c:pt idx="182">
                  <c:v>55.286929999999998</c:v>
                </c:pt>
                <c:pt idx="183">
                  <c:v>55.322580000000002</c:v>
                </c:pt>
                <c:pt idx="184">
                  <c:v>55.355400000000003</c:v>
                </c:pt>
                <c:pt idx="185">
                  <c:v>55.303289999999997</c:v>
                </c:pt>
                <c:pt idx="186">
                  <c:v>55.315980000000003</c:v>
                </c:pt>
                <c:pt idx="187">
                  <c:v>55.440820000000002</c:v>
                </c:pt>
                <c:pt idx="188">
                  <c:v>55.00253</c:v>
                </c:pt>
                <c:pt idx="189">
                  <c:v>55.012779999999999</c:v>
                </c:pt>
                <c:pt idx="190">
                  <c:v>55.310789999999997</c:v>
                </c:pt>
                <c:pt idx="191">
                  <c:v>55.381950000000003</c:v>
                </c:pt>
                <c:pt idx="192">
                  <c:v>55.783389999999997</c:v>
                </c:pt>
                <c:pt idx="193">
                  <c:v>55.560569999999998</c:v>
                </c:pt>
                <c:pt idx="194">
                  <c:v>55.240819999999999</c:v>
                </c:pt>
                <c:pt idx="195">
                  <c:v>54.885449999999999</c:v>
                </c:pt>
                <c:pt idx="196">
                  <c:v>54.967059999999996</c:v>
                </c:pt>
                <c:pt idx="197">
                  <c:v>55.118519999999997</c:v>
                </c:pt>
                <c:pt idx="198">
                  <c:v>55.180599999999998</c:v>
                </c:pt>
                <c:pt idx="199">
                  <c:v>55.180599999999998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0-4D43-891C-0CB6F8C339C8}"/>
            </c:ext>
          </c:extLst>
        </c:ser>
        <c:ser>
          <c:idx val="1"/>
          <c:order val="1"/>
          <c:tx>
            <c:strRef>
              <c:f>Data3!$C$1</c:f>
              <c:strCache>
                <c:ptCount val="1"/>
                <c:pt idx="0">
                  <c:v>Hispanic Actual employment to population (E/P)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[1]Data1!$A$2:$A$201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cat>
          <c:val>
            <c:numRef>
              <c:f>Data3!$G$2:$G$201</c:f>
              <c:numCache>
                <c:formatCode>0.0</c:formatCode>
                <c:ptCount val="200"/>
                <c:pt idx="0">
                  <c:v>56.9</c:v>
                </c:pt>
                <c:pt idx="1">
                  <c:v>56.6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58.1</c:v>
                </c:pt>
                <c:pt idx="6">
                  <c:v>58.6</c:v>
                </c:pt>
                <c:pt idx="7">
                  <c:v>58.3</c:v>
                </c:pt>
                <c:pt idx="8">
                  <c:v>58.2</c:v>
                </c:pt>
                <c:pt idx="9">
                  <c:v>58.6</c:v>
                </c:pt>
                <c:pt idx="10">
                  <c:v>57.5</c:v>
                </c:pt>
                <c:pt idx="11">
                  <c:v>57.7</c:v>
                </c:pt>
                <c:pt idx="12">
                  <c:v>57.8</c:v>
                </c:pt>
                <c:pt idx="13">
                  <c:v>58.3</c:v>
                </c:pt>
                <c:pt idx="14">
                  <c:v>58.5</c:v>
                </c:pt>
                <c:pt idx="15">
                  <c:v>58.2</c:v>
                </c:pt>
                <c:pt idx="16">
                  <c:v>58.6</c:v>
                </c:pt>
                <c:pt idx="17">
                  <c:v>58.1</c:v>
                </c:pt>
                <c:pt idx="18">
                  <c:v>57.9</c:v>
                </c:pt>
                <c:pt idx="19">
                  <c:v>58.5</c:v>
                </c:pt>
                <c:pt idx="20">
                  <c:v>57.9</c:v>
                </c:pt>
                <c:pt idx="21">
                  <c:v>58.7</c:v>
                </c:pt>
                <c:pt idx="22">
                  <c:v>58.8</c:v>
                </c:pt>
                <c:pt idx="23">
                  <c:v>59.2</c:v>
                </c:pt>
                <c:pt idx="24">
                  <c:v>59.4</c:v>
                </c:pt>
                <c:pt idx="25">
                  <c:v>59</c:v>
                </c:pt>
                <c:pt idx="26">
                  <c:v>58.5</c:v>
                </c:pt>
                <c:pt idx="27">
                  <c:v>58.4</c:v>
                </c:pt>
                <c:pt idx="28">
                  <c:v>58.2</c:v>
                </c:pt>
                <c:pt idx="29">
                  <c:v>58.1</c:v>
                </c:pt>
                <c:pt idx="30">
                  <c:v>58.8</c:v>
                </c:pt>
                <c:pt idx="31">
                  <c:v>58.7</c:v>
                </c:pt>
                <c:pt idx="32">
                  <c:v>58.4</c:v>
                </c:pt>
                <c:pt idx="33">
                  <c:v>57.9</c:v>
                </c:pt>
                <c:pt idx="34">
                  <c:v>57.8</c:v>
                </c:pt>
                <c:pt idx="35">
                  <c:v>57.8</c:v>
                </c:pt>
                <c:pt idx="36">
                  <c:v>58.2</c:v>
                </c:pt>
                <c:pt idx="37">
                  <c:v>58.3</c:v>
                </c:pt>
                <c:pt idx="38">
                  <c:v>58.1</c:v>
                </c:pt>
                <c:pt idx="39">
                  <c:v>58.4</c:v>
                </c:pt>
                <c:pt idx="40">
                  <c:v>57.6</c:v>
                </c:pt>
                <c:pt idx="41">
                  <c:v>57.6</c:v>
                </c:pt>
                <c:pt idx="42">
                  <c:v>57.4</c:v>
                </c:pt>
                <c:pt idx="43">
                  <c:v>57.5</c:v>
                </c:pt>
                <c:pt idx="44">
                  <c:v>56.5</c:v>
                </c:pt>
                <c:pt idx="45">
                  <c:v>56.3</c:v>
                </c:pt>
                <c:pt idx="46">
                  <c:v>55.8</c:v>
                </c:pt>
                <c:pt idx="47">
                  <c:v>55.8</c:v>
                </c:pt>
                <c:pt idx="48">
                  <c:v>55.2</c:v>
                </c:pt>
                <c:pt idx="49">
                  <c:v>54.3</c:v>
                </c:pt>
                <c:pt idx="50">
                  <c:v>53.8</c:v>
                </c:pt>
                <c:pt idx="51">
                  <c:v>53.6</c:v>
                </c:pt>
                <c:pt idx="52">
                  <c:v>53.4</c:v>
                </c:pt>
                <c:pt idx="53">
                  <c:v>53.3</c:v>
                </c:pt>
                <c:pt idx="54">
                  <c:v>53.5</c:v>
                </c:pt>
                <c:pt idx="55">
                  <c:v>52.9</c:v>
                </c:pt>
                <c:pt idx="56">
                  <c:v>52.3</c:v>
                </c:pt>
                <c:pt idx="57">
                  <c:v>52</c:v>
                </c:pt>
                <c:pt idx="58">
                  <c:v>52.3</c:v>
                </c:pt>
                <c:pt idx="59">
                  <c:v>52</c:v>
                </c:pt>
                <c:pt idx="60">
                  <c:v>52</c:v>
                </c:pt>
                <c:pt idx="61">
                  <c:v>52.1</c:v>
                </c:pt>
                <c:pt idx="62">
                  <c:v>52</c:v>
                </c:pt>
                <c:pt idx="63">
                  <c:v>52.3</c:v>
                </c:pt>
                <c:pt idx="64">
                  <c:v>53</c:v>
                </c:pt>
                <c:pt idx="65">
                  <c:v>52.5</c:v>
                </c:pt>
                <c:pt idx="66">
                  <c:v>52.3</c:v>
                </c:pt>
                <c:pt idx="67">
                  <c:v>52.3</c:v>
                </c:pt>
                <c:pt idx="68">
                  <c:v>51.9</c:v>
                </c:pt>
                <c:pt idx="69">
                  <c:v>52.3</c:v>
                </c:pt>
                <c:pt idx="70">
                  <c:v>52.4</c:v>
                </c:pt>
                <c:pt idx="71">
                  <c:v>52.4</c:v>
                </c:pt>
                <c:pt idx="72">
                  <c:v>51.9</c:v>
                </c:pt>
                <c:pt idx="73">
                  <c:v>51.9</c:v>
                </c:pt>
                <c:pt idx="74">
                  <c:v>51.6</c:v>
                </c:pt>
                <c:pt idx="75">
                  <c:v>51.3</c:v>
                </c:pt>
                <c:pt idx="76">
                  <c:v>51.1</c:v>
                </c:pt>
                <c:pt idx="77">
                  <c:v>51.2</c:v>
                </c:pt>
                <c:pt idx="78">
                  <c:v>51</c:v>
                </c:pt>
                <c:pt idx="79">
                  <c:v>51.5</c:v>
                </c:pt>
                <c:pt idx="80">
                  <c:v>52.3</c:v>
                </c:pt>
                <c:pt idx="81">
                  <c:v>52.5</c:v>
                </c:pt>
                <c:pt idx="82">
                  <c:v>51.8</c:v>
                </c:pt>
                <c:pt idx="83">
                  <c:v>52.3</c:v>
                </c:pt>
                <c:pt idx="84">
                  <c:v>52.8</c:v>
                </c:pt>
                <c:pt idx="85">
                  <c:v>53</c:v>
                </c:pt>
                <c:pt idx="86">
                  <c:v>53.2</c:v>
                </c:pt>
                <c:pt idx="87">
                  <c:v>53.2</c:v>
                </c:pt>
                <c:pt idx="88">
                  <c:v>53</c:v>
                </c:pt>
                <c:pt idx="89">
                  <c:v>53.1</c:v>
                </c:pt>
                <c:pt idx="90">
                  <c:v>52.8</c:v>
                </c:pt>
                <c:pt idx="91">
                  <c:v>52.9</c:v>
                </c:pt>
                <c:pt idx="92">
                  <c:v>52.9</c:v>
                </c:pt>
                <c:pt idx="93">
                  <c:v>53.4</c:v>
                </c:pt>
                <c:pt idx="94">
                  <c:v>53.2</c:v>
                </c:pt>
                <c:pt idx="95">
                  <c:v>52.7</c:v>
                </c:pt>
                <c:pt idx="96">
                  <c:v>53.3</c:v>
                </c:pt>
                <c:pt idx="97">
                  <c:v>53.2</c:v>
                </c:pt>
                <c:pt idx="98">
                  <c:v>53.3</c:v>
                </c:pt>
                <c:pt idx="99">
                  <c:v>53.3</c:v>
                </c:pt>
                <c:pt idx="100">
                  <c:v>53.5</c:v>
                </c:pt>
                <c:pt idx="101">
                  <c:v>52.9</c:v>
                </c:pt>
                <c:pt idx="102">
                  <c:v>53.5</c:v>
                </c:pt>
                <c:pt idx="103">
                  <c:v>53</c:v>
                </c:pt>
                <c:pt idx="104">
                  <c:v>53.3</c:v>
                </c:pt>
                <c:pt idx="105">
                  <c:v>52.8</c:v>
                </c:pt>
                <c:pt idx="106">
                  <c:v>53</c:v>
                </c:pt>
                <c:pt idx="107">
                  <c:v>53.1</c:v>
                </c:pt>
                <c:pt idx="108">
                  <c:v>53.3</c:v>
                </c:pt>
                <c:pt idx="109">
                  <c:v>53.7</c:v>
                </c:pt>
                <c:pt idx="110">
                  <c:v>53.9</c:v>
                </c:pt>
                <c:pt idx="111">
                  <c:v>53.9</c:v>
                </c:pt>
                <c:pt idx="112">
                  <c:v>53.9</c:v>
                </c:pt>
                <c:pt idx="113">
                  <c:v>54.4</c:v>
                </c:pt>
                <c:pt idx="114">
                  <c:v>54.5</c:v>
                </c:pt>
                <c:pt idx="115">
                  <c:v>54.1</c:v>
                </c:pt>
                <c:pt idx="116">
                  <c:v>54.8</c:v>
                </c:pt>
                <c:pt idx="117">
                  <c:v>54.8</c:v>
                </c:pt>
                <c:pt idx="118">
                  <c:v>54.7</c:v>
                </c:pt>
                <c:pt idx="119">
                  <c:v>54.9</c:v>
                </c:pt>
                <c:pt idx="120">
                  <c:v>54.6</c:v>
                </c:pt>
                <c:pt idx="121">
                  <c:v>54.8</c:v>
                </c:pt>
                <c:pt idx="122">
                  <c:v>55</c:v>
                </c:pt>
                <c:pt idx="123">
                  <c:v>56.2</c:v>
                </c:pt>
                <c:pt idx="124">
                  <c:v>55.8</c:v>
                </c:pt>
                <c:pt idx="125">
                  <c:v>55.9</c:v>
                </c:pt>
                <c:pt idx="126">
                  <c:v>55.9</c:v>
                </c:pt>
                <c:pt idx="127">
                  <c:v>55.9</c:v>
                </c:pt>
                <c:pt idx="128">
                  <c:v>55.7</c:v>
                </c:pt>
                <c:pt idx="129">
                  <c:v>55.9</c:v>
                </c:pt>
                <c:pt idx="130">
                  <c:v>55.8</c:v>
                </c:pt>
                <c:pt idx="131">
                  <c:v>56.4</c:v>
                </c:pt>
                <c:pt idx="132">
                  <c:v>56.1</c:v>
                </c:pt>
                <c:pt idx="133">
                  <c:v>56.2</c:v>
                </c:pt>
                <c:pt idx="134">
                  <c:v>56</c:v>
                </c:pt>
                <c:pt idx="135">
                  <c:v>55.8</c:v>
                </c:pt>
                <c:pt idx="136">
                  <c:v>56.1</c:v>
                </c:pt>
                <c:pt idx="137">
                  <c:v>56.1</c:v>
                </c:pt>
                <c:pt idx="138">
                  <c:v>56.1</c:v>
                </c:pt>
                <c:pt idx="139">
                  <c:v>56.9</c:v>
                </c:pt>
                <c:pt idx="140">
                  <c:v>56.7</c:v>
                </c:pt>
                <c:pt idx="141">
                  <c:v>56.5</c:v>
                </c:pt>
                <c:pt idx="142">
                  <c:v>57</c:v>
                </c:pt>
                <c:pt idx="143">
                  <c:v>57.1</c:v>
                </c:pt>
                <c:pt idx="144">
                  <c:v>57.6</c:v>
                </c:pt>
                <c:pt idx="145">
                  <c:v>57.2</c:v>
                </c:pt>
                <c:pt idx="146">
                  <c:v>57.3</c:v>
                </c:pt>
                <c:pt idx="147">
                  <c:v>57.7</c:v>
                </c:pt>
                <c:pt idx="148">
                  <c:v>57.7</c:v>
                </c:pt>
                <c:pt idx="149">
                  <c:v>57.7</c:v>
                </c:pt>
                <c:pt idx="150">
                  <c:v>57.7</c:v>
                </c:pt>
                <c:pt idx="151">
                  <c:v>57.4</c:v>
                </c:pt>
                <c:pt idx="152">
                  <c:v>58.2</c:v>
                </c:pt>
                <c:pt idx="153">
                  <c:v>57.5</c:v>
                </c:pt>
                <c:pt idx="154">
                  <c:v>57.7</c:v>
                </c:pt>
                <c:pt idx="155">
                  <c:v>58</c:v>
                </c:pt>
                <c:pt idx="156">
                  <c:v>57.4</c:v>
                </c:pt>
                <c:pt idx="157">
                  <c:v>58.5</c:v>
                </c:pt>
                <c:pt idx="158">
                  <c:v>58.5</c:v>
                </c:pt>
                <c:pt idx="159">
                  <c:v>58</c:v>
                </c:pt>
                <c:pt idx="160">
                  <c:v>58.5</c:v>
                </c:pt>
                <c:pt idx="161">
                  <c:v>58.3</c:v>
                </c:pt>
                <c:pt idx="162">
                  <c:v>58.4</c:v>
                </c:pt>
                <c:pt idx="163">
                  <c:v>58.2</c:v>
                </c:pt>
                <c:pt idx="164">
                  <c:v>58.6</c:v>
                </c:pt>
                <c:pt idx="165">
                  <c:v>58.6</c:v>
                </c:pt>
                <c:pt idx="166">
                  <c:v>58.3</c:v>
                </c:pt>
                <c:pt idx="167">
                  <c:v>57.8</c:v>
                </c:pt>
                <c:pt idx="168">
                  <c:v>58.5</c:v>
                </c:pt>
                <c:pt idx="169">
                  <c:v>58.1</c:v>
                </c:pt>
                <c:pt idx="170">
                  <c:v>58</c:v>
                </c:pt>
                <c:pt idx="171">
                  <c:v>58.4</c:v>
                </c:pt>
                <c:pt idx="172">
                  <c:v>58.6</c:v>
                </c:pt>
                <c:pt idx="173">
                  <c:v>58.3</c:v>
                </c:pt>
                <c:pt idx="174">
                  <c:v>59</c:v>
                </c:pt>
                <c:pt idx="175">
                  <c:v>58.9</c:v>
                </c:pt>
                <c:pt idx="176">
                  <c:v>59.1</c:v>
                </c:pt>
                <c:pt idx="177">
                  <c:v>59</c:v>
                </c:pt>
                <c:pt idx="178">
                  <c:v>58.7</c:v>
                </c:pt>
                <c:pt idx="179">
                  <c:v>59.3</c:v>
                </c:pt>
                <c:pt idx="180">
                  <c:v>58.8</c:v>
                </c:pt>
                <c:pt idx="181">
                  <c:v>59.3</c:v>
                </c:pt>
                <c:pt idx="182">
                  <c:v>57.7</c:v>
                </c:pt>
                <c:pt idx="183">
                  <c:v>48.8</c:v>
                </c:pt>
                <c:pt idx="184">
                  <c:v>49.6</c:v>
                </c:pt>
                <c:pt idx="185">
                  <c:v>50.8</c:v>
                </c:pt>
                <c:pt idx="186">
                  <c:v>51.5</c:v>
                </c:pt>
                <c:pt idx="187">
                  <c:v>52.5</c:v>
                </c:pt>
                <c:pt idx="188">
                  <c:v>52.5</c:v>
                </c:pt>
                <c:pt idx="189">
                  <c:v>53.7</c:v>
                </c:pt>
                <c:pt idx="190">
                  <c:v>54</c:v>
                </c:pt>
                <c:pt idx="191">
                  <c:v>53.9</c:v>
                </c:pt>
                <c:pt idx="192">
                  <c:v>54.7</c:v>
                </c:pt>
                <c:pt idx="193">
                  <c:v>54.2</c:v>
                </c:pt>
                <c:pt idx="194">
                  <c:v>54.9</c:v>
                </c:pt>
                <c:pt idx="195">
                  <c:v>55.3</c:v>
                </c:pt>
                <c:pt idx="196">
                  <c:v>55.4</c:v>
                </c:pt>
                <c:pt idx="197">
                  <c:v>55.9</c:v>
                </c:pt>
                <c:pt idx="198">
                  <c:v>55.8</c:v>
                </c:pt>
                <c:pt idx="199">
                  <c:v>56.2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10-4D43-891C-0CB6F8C33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76479"/>
        <c:axId val="2011364831"/>
      </c:lineChart>
      <c:catAx>
        <c:axId val="2011376479"/>
        <c:scaling>
          <c:orientation val="minMax"/>
          <c:max val="204"/>
          <c:min val="1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64831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011364831"/>
        <c:scaling>
          <c:orientation val="minMax"/>
          <c:max val="70"/>
          <c:min val="4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76479"/>
        <c:crosses val="autoZero"/>
        <c:crossBetween val="between"/>
        <c:majorUnit val="5"/>
      </c:valAx>
      <c:valAx>
        <c:axId val="1635714576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715824"/>
        <c:crosses val="max"/>
        <c:crossBetween val="between"/>
      </c:valAx>
      <c:catAx>
        <c:axId val="163571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357145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87059796862482"/>
          <c:y val="0.12886633745601717"/>
          <c:w val="0.40752065187570197"/>
          <c:h val="9.640276562379536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10336154994837E-2"/>
          <c:y val="5.5126859142607176E-2"/>
          <c:w val="0.91614127847099702"/>
          <c:h val="0.74112897346165063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Data3!$D$2:$D$201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B-4426-92D5-7DE8AEFD2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35715824"/>
        <c:axId val="1635714576"/>
      </c:barChart>
      <c:lineChart>
        <c:grouping val="standard"/>
        <c:varyColors val="0"/>
        <c:ser>
          <c:idx val="0"/>
          <c:order val="0"/>
          <c:tx>
            <c:strRef>
              <c:f>Data3!$I$1</c:f>
              <c:strCache>
                <c:ptCount val="1"/>
                <c:pt idx="0">
                  <c:v>Asian Natural employment-to-population (E*/P)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[1]Data1!$A$2:$A$201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cat>
          <c:val>
            <c:numRef>
              <c:f>Data3!$I$2:$I$201</c:f>
              <c:numCache>
                <c:formatCode>General</c:formatCode>
                <c:ptCount val="200"/>
                <c:pt idx="0">
                  <c:v>60.81221</c:v>
                </c:pt>
                <c:pt idx="1">
                  <c:v>61.158099999999997</c:v>
                </c:pt>
                <c:pt idx="2">
                  <c:v>60.921500000000002</c:v>
                </c:pt>
                <c:pt idx="3">
                  <c:v>60.806980000000003</c:v>
                </c:pt>
                <c:pt idx="4">
                  <c:v>60.6877</c:v>
                </c:pt>
                <c:pt idx="5">
                  <c:v>60.500309999999999</c:v>
                </c:pt>
                <c:pt idx="6">
                  <c:v>60.323830000000001</c:v>
                </c:pt>
                <c:pt idx="7">
                  <c:v>60.600520000000003</c:v>
                </c:pt>
                <c:pt idx="8">
                  <c:v>60.657139999999998</c:v>
                </c:pt>
                <c:pt idx="9">
                  <c:v>60.85736</c:v>
                </c:pt>
                <c:pt idx="10">
                  <c:v>60.795310000000001</c:v>
                </c:pt>
                <c:pt idx="11">
                  <c:v>60.969529999999999</c:v>
                </c:pt>
                <c:pt idx="12">
                  <c:v>60.668750000000003</c:v>
                </c:pt>
                <c:pt idx="13">
                  <c:v>60.729649999999999</c:v>
                </c:pt>
                <c:pt idx="14">
                  <c:v>60.688130000000001</c:v>
                </c:pt>
                <c:pt idx="15">
                  <c:v>60.643079999999998</c:v>
                </c:pt>
                <c:pt idx="16">
                  <c:v>60.746090000000002</c:v>
                </c:pt>
                <c:pt idx="17">
                  <c:v>60.70487</c:v>
                </c:pt>
                <c:pt idx="18">
                  <c:v>60.839460000000003</c:v>
                </c:pt>
                <c:pt idx="19">
                  <c:v>60.941740000000003</c:v>
                </c:pt>
                <c:pt idx="20">
                  <c:v>60.696489999999997</c:v>
                </c:pt>
                <c:pt idx="21">
                  <c:v>60.566420000000001</c:v>
                </c:pt>
                <c:pt idx="22">
                  <c:v>60.566809999999997</c:v>
                </c:pt>
                <c:pt idx="23">
                  <c:v>60.57452</c:v>
                </c:pt>
                <c:pt idx="24">
                  <c:v>60.682209999999998</c:v>
                </c:pt>
                <c:pt idx="25">
                  <c:v>60.518940000000001</c:v>
                </c:pt>
                <c:pt idx="26">
                  <c:v>60.626109999999997</c:v>
                </c:pt>
                <c:pt idx="27">
                  <c:v>60.48442</c:v>
                </c:pt>
                <c:pt idx="28">
                  <c:v>60.932369999999999</c:v>
                </c:pt>
                <c:pt idx="29">
                  <c:v>61.029800000000002</c:v>
                </c:pt>
                <c:pt idx="30">
                  <c:v>61.092509999999997</c:v>
                </c:pt>
                <c:pt idx="31">
                  <c:v>60.906770000000002</c:v>
                </c:pt>
                <c:pt idx="32">
                  <c:v>60.762300000000003</c:v>
                </c:pt>
                <c:pt idx="33">
                  <c:v>60.598889999999997</c:v>
                </c:pt>
                <c:pt idx="34">
                  <c:v>60.579509999999999</c:v>
                </c:pt>
                <c:pt idx="35">
                  <c:v>60.462249999999997</c:v>
                </c:pt>
                <c:pt idx="36">
                  <c:v>60.536250000000003</c:v>
                </c:pt>
                <c:pt idx="37">
                  <c:v>60.82011</c:v>
                </c:pt>
                <c:pt idx="38">
                  <c:v>60.455480000000001</c:v>
                </c:pt>
                <c:pt idx="39">
                  <c:v>60.513800000000003</c:v>
                </c:pt>
                <c:pt idx="40">
                  <c:v>60.367629999999998</c:v>
                </c:pt>
                <c:pt idx="41">
                  <c:v>60.166980000000002</c:v>
                </c:pt>
                <c:pt idx="42">
                  <c:v>60.302869999999999</c:v>
                </c:pt>
                <c:pt idx="43">
                  <c:v>60.343290000000003</c:v>
                </c:pt>
                <c:pt idx="44">
                  <c:v>60.493630000000003</c:v>
                </c:pt>
                <c:pt idx="45">
                  <c:v>60.659709999999997</c:v>
                </c:pt>
                <c:pt idx="46">
                  <c:v>60.593350000000001</c:v>
                </c:pt>
                <c:pt idx="47">
                  <c:v>60.4985</c:v>
                </c:pt>
                <c:pt idx="48">
                  <c:v>60.210970000000003</c:v>
                </c:pt>
                <c:pt idx="49">
                  <c:v>60.292859999999997</c:v>
                </c:pt>
                <c:pt idx="50">
                  <c:v>60.175550000000001</c:v>
                </c:pt>
                <c:pt idx="51">
                  <c:v>60.390540000000001</c:v>
                </c:pt>
                <c:pt idx="52">
                  <c:v>59.951329999999999</c:v>
                </c:pt>
                <c:pt idx="53">
                  <c:v>59.734470000000002</c:v>
                </c:pt>
                <c:pt idx="54">
                  <c:v>59.914149999999999</c:v>
                </c:pt>
                <c:pt idx="55">
                  <c:v>60.064799999999998</c:v>
                </c:pt>
                <c:pt idx="56">
                  <c:v>60.325940000000003</c:v>
                </c:pt>
                <c:pt idx="57">
                  <c:v>60.417729999999999</c:v>
                </c:pt>
                <c:pt idx="58">
                  <c:v>60.350670000000001</c:v>
                </c:pt>
                <c:pt idx="59">
                  <c:v>60.3309</c:v>
                </c:pt>
                <c:pt idx="60">
                  <c:v>60.31127</c:v>
                </c:pt>
                <c:pt idx="61">
                  <c:v>60.252789999999997</c:v>
                </c:pt>
                <c:pt idx="62">
                  <c:v>60.075980000000001</c:v>
                </c:pt>
                <c:pt idx="63">
                  <c:v>59.731639999999999</c:v>
                </c:pt>
                <c:pt idx="64">
                  <c:v>59.824680000000001</c:v>
                </c:pt>
                <c:pt idx="65">
                  <c:v>59.822159999999997</c:v>
                </c:pt>
                <c:pt idx="66">
                  <c:v>59.869489999999999</c:v>
                </c:pt>
                <c:pt idx="67">
                  <c:v>59.913640000000001</c:v>
                </c:pt>
                <c:pt idx="68">
                  <c:v>59.819890000000001</c:v>
                </c:pt>
                <c:pt idx="69">
                  <c:v>59.604219999999998</c:v>
                </c:pt>
                <c:pt idx="70">
                  <c:v>59.55809</c:v>
                </c:pt>
                <c:pt idx="71">
                  <c:v>59.594099999999997</c:v>
                </c:pt>
                <c:pt idx="72">
                  <c:v>59.686019999999999</c:v>
                </c:pt>
                <c:pt idx="73">
                  <c:v>59.765779999999999</c:v>
                </c:pt>
                <c:pt idx="74">
                  <c:v>59.793599999999998</c:v>
                </c:pt>
                <c:pt idx="75">
                  <c:v>59.956760000000003</c:v>
                </c:pt>
                <c:pt idx="76">
                  <c:v>59.976230000000001</c:v>
                </c:pt>
                <c:pt idx="77">
                  <c:v>59.912120000000002</c:v>
                </c:pt>
                <c:pt idx="78">
                  <c:v>59.727679999999999</c:v>
                </c:pt>
                <c:pt idx="79">
                  <c:v>59.472639999999998</c:v>
                </c:pt>
                <c:pt idx="80">
                  <c:v>59.306130000000003</c:v>
                </c:pt>
                <c:pt idx="81">
                  <c:v>59.252719999999997</c:v>
                </c:pt>
                <c:pt idx="82">
                  <c:v>59.293120000000002</c:v>
                </c:pt>
                <c:pt idx="83">
                  <c:v>59.36806</c:v>
                </c:pt>
                <c:pt idx="84">
                  <c:v>59.440779999999997</c:v>
                </c:pt>
                <c:pt idx="85">
                  <c:v>59.331029999999998</c:v>
                </c:pt>
                <c:pt idx="86">
                  <c:v>59.564959999999999</c:v>
                </c:pt>
                <c:pt idx="87">
                  <c:v>59.517060000000001</c:v>
                </c:pt>
                <c:pt idx="88">
                  <c:v>59.617049999999999</c:v>
                </c:pt>
                <c:pt idx="89">
                  <c:v>59.603070000000002</c:v>
                </c:pt>
                <c:pt idx="90">
                  <c:v>59.55453</c:v>
                </c:pt>
                <c:pt idx="91">
                  <c:v>59.439860000000003</c:v>
                </c:pt>
                <c:pt idx="92">
                  <c:v>59.404739999999997</c:v>
                </c:pt>
                <c:pt idx="93">
                  <c:v>59.404310000000002</c:v>
                </c:pt>
                <c:pt idx="94">
                  <c:v>59.525120000000001</c:v>
                </c:pt>
                <c:pt idx="95">
                  <c:v>59.47325</c:v>
                </c:pt>
                <c:pt idx="96">
                  <c:v>59.504309999999997</c:v>
                </c:pt>
                <c:pt idx="97">
                  <c:v>59.662840000000003</c:v>
                </c:pt>
                <c:pt idx="98">
                  <c:v>59.53736</c:v>
                </c:pt>
                <c:pt idx="99">
                  <c:v>59.736559999999997</c:v>
                </c:pt>
                <c:pt idx="100">
                  <c:v>59.461440000000003</c:v>
                </c:pt>
                <c:pt idx="101">
                  <c:v>59.391889999999997</c:v>
                </c:pt>
                <c:pt idx="102">
                  <c:v>59.289720000000003</c:v>
                </c:pt>
                <c:pt idx="103">
                  <c:v>59.548920000000003</c:v>
                </c:pt>
                <c:pt idx="104">
                  <c:v>59.512560000000001</c:v>
                </c:pt>
                <c:pt idx="105">
                  <c:v>59.712049999999998</c:v>
                </c:pt>
                <c:pt idx="106">
                  <c:v>59.609909999999999</c:v>
                </c:pt>
                <c:pt idx="107">
                  <c:v>59.477150000000002</c:v>
                </c:pt>
                <c:pt idx="108">
                  <c:v>59.437669999999997</c:v>
                </c:pt>
                <c:pt idx="109">
                  <c:v>59.232039999999998</c:v>
                </c:pt>
                <c:pt idx="110">
                  <c:v>59.411149999999999</c:v>
                </c:pt>
                <c:pt idx="111">
                  <c:v>59.217669999999998</c:v>
                </c:pt>
                <c:pt idx="112">
                  <c:v>59.209440000000001</c:v>
                </c:pt>
                <c:pt idx="113">
                  <c:v>59.323059999999998</c:v>
                </c:pt>
                <c:pt idx="114">
                  <c:v>59.178669999999997</c:v>
                </c:pt>
                <c:pt idx="115">
                  <c:v>59.352519999999998</c:v>
                </c:pt>
                <c:pt idx="116">
                  <c:v>59.23883</c:v>
                </c:pt>
                <c:pt idx="117">
                  <c:v>59.358040000000003</c:v>
                </c:pt>
                <c:pt idx="118">
                  <c:v>59.561579999999999</c:v>
                </c:pt>
                <c:pt idx="119">
                  <c:v>59.420960000000001</c:v>
                </c:pt>
                <c:pt idx="120">
                  <c:v>59.363950000000003</c:v>
                </c:pt>
                <c:pt idx="121">
                  <c:v>59.245939999999997</c:v>
                </c:pt>
                <c:pt idx="122">
                  <c:v>59.146140000000003</c:v>
                </c:pt>
                <c:pt idx="123">
                  <c:v>59.219569999999997</c:v>
                </c:pt>
                <c:pt idx="124">
                  <c:v>59.381909999999998</c:v>
                </c:pt>
                <c:pt idx="125">
                  <c:v>59.306510000000003</c:v>
                </c:pt>
                <c:pt idx="126">
                  <c:v>59.410670000000003</c:v>
                </c:pt>
                <c:pt idx="127">
                  <c:v>59.25376</c:v>
                </c:pt>
                <c:pt idx="128">
                  <c:v>59.343490000000003</c:v>
                </c:pt>
                <c:pt idx="129">
                  <c:v>59.29177</c:v>
                </c:pt>
                <c:pt idx="130">
                  <c:v>59.178040000000003</c:v>
                </c:pt>
                <c:pt idx="131">
                  <c:v>59.315849999999998</c:v>
                </c:pt>
                <c:pt idx="132">
                  <c:v>59.281869999999998</c:v>
                </c:pt>
                <c:pt idx="133">
                  <c:v>59.319870000000002</c:v>
                </c:pt>
                <c:pt idx="134">
                  <c:v>59.460729999999998</c:v>
                </c:pt>
                <c:pt idx="135">
                  <c:v>59.510930000000002</c:v>
                </c:pt>
                <c:pt idx="136">
                  <c:v>59.401350000000001</c:v>
                </c:pt>
                <c:pt idx="137">
                  <c:v>59.474130000000002</c:v>
                </c:pt>
                <c:pt idx="138">
                  <c:v>59.353909999999999</c:v>
                </c:pt>
                <c:pt idx="139">
                  <c:v>59.378270000000001</c:v>
                </c:pt>
                <c:pt idx="140">
                  <c:v>59.556359999999998</c:v>
                </c:pt>
                <c:pt idx="141">
                  <c:v>59.361020000000003</c:v>
                </c:pt>
                <c:pt idx="142">
                  <c:v>59.304580000000001</c:v>
                </c:pt>
                <c:pt idx="143">
                  <c:v>59.344329999999999</c:v>
                </c:pt>
                <c:pt idx="144">
                  <c:v>59.323309999999999</c:v>
                </c:pt>
                <c:pt idx="145">
                  <c:v>59.409280000000003</c:v>
                </c:pt>
                <c:pt idx="146">
                  <c:v>59.163249999999998</c:v>
                </c:pt>
                <c:pt idx="147">
                  <c:v>59.201779999999999</c:v>
                </c:pt>
                <c:pt idx="148">
                  <c:v>59.352939999999997</c:v>
                </c:pt>
                <c:pt idx="149">
                  <c:v>59.285870000000003</c:v>
                </c:pt>
                <c:pt idx="150">
                  <c:v>59.384689999999999</c:v>
                </c:pt>
                <c:pt idx="151">
                  <c:v>59.453890000000001</c:v>
                </c:pt>
                <c:pt idx="152">
                  <c:v>59.410080000000001</c:v>
                </c:pt>
                <c:pt idx="153">
                  <c:v>59.37032</c:v>
                </c:pt>
                <c:pt idx="154">
                  <c:v>59.347029999999997</c:v>
                </c:pt>
                <c:pt idx="155">
                  <c:v>59.283250000000002</c:v>
                </c:pt>
                <c:pt idx="156">
                  <c:v>59.394910000000003</c:v>
                </c:pt>
                <c:pt idx="157">
                  <c:v>59.420969999999997</c:v>
                </c:pt>
                <c:pt idx="158">
                  <c:v>59.385440000000003</c:v>
                </c:pt>
                <c:pt idx="159">
                  <c:v>59.412019999999998</c:v>
                </c:pt>
                <c:pt idx="160">
                  <c:v>59.271729999999998</c:v>
                </c:pt>
                <c:pt idx="161">
                  <c:v>59.187480000000001</c:v>
                </c:pt>
                <c:pt idx="162">
                  <c:v>59.294960000000003</c:v>
                </c:pt>
                <c:pt idx="163">
                  <c:v>59.029739999999997</c:v>
                </c:pt>
                <c:pt idx="164">
                  <c:v>59.326619999999998</c:v>
                </c:pt>
                <c:pt idx="165">
                  <c:v>59.453479999999999</c:v>
                </c:pt>
                <c:pt idx="166">
                  <c:v>59.613439999999997</c:v>
                </c:pt>
                <c:pt idx="167">
                  <c:v>59.57047</c:v>
                </c:pt>
                <c:pt idx="168">
                  <c:v>59.49438</c:v>
                </c:pt>
                <c:pt idx="169">
                  <c:v>59.520060000000001</c:v>
                </c:pt>
                <c:pt idx="170">
                  <c:v>59.474029999999999</c:v>
                </c:pt>
                <c:pt idx="171">
                  <c:v>59.380760000000002</c:v>
                </c:pt>
                <c:pt idx="172">
                  <c:v>59.391550000000002</c:v>
                </c:pt>
                <c:pt idx="173">
                  <c:v>59.557220000000001</c:v>
                </c:pt>
                <c:pt idx="174">
                  <c:v>59.568629999999999</c:v>
                </c:pt>
                <c:pt idx="175">
                  <c:v>59.439030000000002</c:v>
                </c:pt>
                <c:pt idx="176">
                  <c:v>59.664830000000002</c:v>
                </c:pt>
                <c:pt idx="177">
                  <c:v>59.399889999999999</c:v>
                </c:pt>
                <c:pt idx="178">
                  <c:v>59.493499999999997</c:v>
                </c:pt>
                <c:pt idx="179">
                  <c:v>59.442320000000002</c:v>
                </c:pt>
                <c:pt idx="180">
                  <c:v>59.45729</c:v>
                </c:pt>
                <c:pt idx="181">
                  <c:v>59.41536</c:v>
                </c:pt>
                <c:pt idx="182">
                  <c:v>59.539909999999999</c:v>
                </c:pt>
                <c:pt idx="183">
                  <c:v>59.641100000000002</c:v>
                </c:pt>
                <c:pt idx="184">
                  <c:v>59.946129999999997</c:v>
                </c:pt>
                <c:pt idx="185">
                  <c:v>59.671619999999997</c:v>
                </c:pt>
                <c:pt idx="186">
                  <c:v>59.586289999999998</c:v>
                </c:pt>
                <c:pt idx="187">
                  <c:v>59.678939999999997</c:v>
                </c:pt>
                <c:pt idx="188">
                  <c:v>59.563769999999998</c:v>
                </c:pt>
                <c:pt idx="189">
                  <c:v>59.583150000000003</c:v>
                </c:pt>
                <c:pt idx="190">
                  <c:v>59.540370000000003</c:v>
                </c:pt>
                <c:pt idx="191">
                  <c:v>59.519970000000001</c:v>
                </c:pt>
                <c:pt idx="192">
                  <c:v>59.588749999999997</c:v>
                </c:pt>
                <c:pt idx="193">
                  <c:v>59.758229999999998</c:v>
                </c:pt>
                <c:pt idx="194">
                  <c:v>59.944960000000002</c:v>
                </c:pt>
                <c:pt idx="195">
                  <c:v>59.694710000000001</c:v>
                </c:pt>
                <c:pt idx="196">
                  <c:v>59.633110000000002</c:v>
                </c:pt>
                <c:pt idx="197">
                  <c:v>59.460209999999996</c:v>
                </c:pt>
                <c:pt idx="198">
                  <c:v>59.360419999999998</c:v>
                </c:pt>
                <c:pt idx="199">
                  <c:v>59.360419999999998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B-4426-92D5-7DE8AEFD22C4}"/>
            </c:ext>
          </c:extLst>
        </c:ser>
        <c:ser>
          <c:idx val="1"/>
          <c:order val="1"/>
          <c:tx>
            <c:strRef>
              <c:f>Data3!$J$1</c:f>
              <c:strCache>
                <c:ptCount val="1"/>
                <c:pt idx="0">
                  <c:v>Asian Actual employment to population (E/P)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[1]Data1!$A$2:$A$201</c:f>
              <c:numCache>
                <c:formatCode>General</c:formatCod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cat>
          <c:val>
            <c:numRef>
              <c:f>Data3!$J$2:$J$201</c:f>
              <c:numCache>
                <c:formatCode>0.0</c:formatCode>
                <c:ptCount val="200"/>
                <c:pt idx="0">
                  <c:v>63.3</c:v>
                </c:pt>
                <c:pt idx="1">
                  <c:v>63.1</c:v>
                </c:pt>
                <c:pt idx="2">
                  <c:v>63.4</c:v>
                </c:pt>
                <c:pt idx="3">
                  <c:v>63.1</c:v>
                </c:pt>
                <c:pt idx="4">
                  <c:v>63</c:v>
                </c:pt>
                <c:pt idx="5">
                  <c:v>63.2</c:v>
                </c:pt>
                <c:pt idx="6">
                  <c:v>63.6</c:v>
                </c:pt>
                <c:pt idx="7">
                  <c:v>63.6</c:v>
                </c:pt>
                <c:pt idx="8">
                  <c:v>63.1</c:v>
                </c:pt>
                <c:pt idx="9">
                  <c:v>64.3</c:v>
                </c:pt>
                <c:pt idx="10">
                  <c:v>63.7</c:v>
                </c:pt>
                <c:pt idx="11">
                  <c:v>63.8</c:v>
                </c:pt>
                <c:pt idx="12">
                  <c:v>63.6</c:v>
                </c:pt>
                <c:pt idx="13">
                  <c:v>64.2</c:v>
                </c:pt>
                <c:pt idx="14">
                  <c:v>64.599999999999994</c:v>
                </c:pt>
                <c:pt idx="15">
                  <c:v>63.9</c:v>
                </c:pt>
                <c:pt idx="16">
                  <c:v>63.6</c:v>
                </c:pt>
                <c:pt idx="17">
                  <c:v>64</c:v>
                </c:pt>
                <c:pt idx="18">
                  <c:v>64.599999999999994</c:v>
                </c:pt>
                <c:pt idx="19">
                  <c:v>63.7</c:v>
                </c:pt>
                <c:pt idx="20">
                  <c:v>64.900000000000006</c:v>
                </c:pt>
                <c:pt idx="21">
                  <c:v>64.599999999999994</c:v>
                </c:pt>
                <c:pt idx="22">
                  <c:v>64.3</c:v>
                </c:pt>
                <c:pt idx="23">
                  <c:v>64.900000000000006</c:v>
                </c:pt>
                <c:pt idx="24">
                  <c:v>64.3</c:v>
                </c:pt>
                <c:pt idx="25">
                  <c:v>64</c:v>
                </c:pt>
                <c:pt idx="26">
                  <c:v>64.400000000000006</c:v>
                </c:pt>
                <c:pt idx="27">
                  <c:v>63.8</c:v>
                </c:pt>
                <c:pt idx="28">
                  <c:v>64.3</c:v>
                </c:pt>
                <c:pt idx="29">
                  <c:v>64.900000000000006</c:v>
                </c:pt>
                <c:pt idx="30">
                  <c:v>65.3</c:v>
                </c:pt>
                <c:pt idx="31">
                  <c:v>64.8</c:v>
                </c:pt>
                <c:pt idx="32">
                  <c:v>63.3</c:v>
                </c:pt>
                <c:pt idx="33">
                  <c:v>63.5</c:v>
                </c:pt>
                <c:pt idx="34">
                  <c:v>64.900000000000006</c:v>
                </c:pt>
                <c:pt idx="35">
                  <c:v>64.400000000000006</c:v>
                </c:pt>
                <c:pt idx="36">
                  <c:v>65.099999999999994</c:v>
                </c:pt>
                <c:pt idx="37">
                  <c:v>64.8</c:v>
                </c:pt>
                <c:pt idx="38">
                  <c:v>65.099999999999994</c:v>
                </c:pt>
                <c:pt idx="39">
                  <c:v>65.5</c:v>
                </c:pt>
                <c:pt idx="40">
                  <c:v>64.5</c:v>
                </c:pt>
                <c:pt idx="41">
                  <c:v>64.3</c:v>
                </c:pt>
                <c:pt idx="42">
                  <c:v>65.099999999999994</c:v>
                </c:pt>
                <c:pt idx="43">
                  <c:v>64.400000000000006</c:v>
                </c:pt>
                <c:pt idx="44">
                  <c:v>63.8</c:v>
                </c:pt>
                <c:pt idx="45">
                  <c:v>63.7</c:v>
                </c:pt>
                <c:pt idx="46">
                  <c:v>62.8</c:v>
                </c:pt>
                <c:pt idx="47">
                  <c:v>63.1</c:v>
                </c:pt>
                <c:pt idx="48">
                  <c:v>61.3</c:v>
                </c:pt>
                <c:pt idx="49">
                  <c:v>61.4</c:v>
                </c:pt>
                <c:pt idx="50">
                  <c:v>61.8</c:v>
                </c:pt>
                <c:pt idx="51">
                  <c:v>61.7</c:v>
                </c:pt>
                <c:pt idx="52">
                  <c:v>61.6</c:v>
                </c:pt>
                <c:pt idx="53">
                  <c:v>61.7</c:v>
                </c:pt>
                <c:pt idx="54">
                  <c:v>62.2</c:v>
                </c:pt>
                <c:pt idx="55">
                  <c:v>61.4</c:v>
                </c:pt>
                <c:pt idx="56">
                  <c:v>60.7</c:v>
                </c:pt>
                <c:pt idx="57">
                  <c:v>60.1</c:v>
                </c:pt>
                <c:pt idx="58">
                  <c:v>60.4</c:v>
                </c:pt>
                <c:pt idx="59">
                  <c:v>60.2</c:v>
                </c:pt>
                <c:pt idx="60">
                  <c:v>58.7</c:v>
                </c:pt>
                <c:pt idx="61">
                  <c:v>58.8</c:v>
                </c:pt>
                <c:pt idx="62">
                  <c:v>59.8</c:v>
                </c:pt>
                <c:pt idx="63">
                  <c:v>61.1</c:v>
                </c:pt>
                <c:pt idx="64">
                  <c:v>59.9</c:v>
                </c:pt>
                <c:pt idx="65">
                  <c:v>60.2</c:v>
                </c:pt>
                <c:pt idx="66">
                  <c:v>60.2</c:v>
                </c:pt>
                <c:pt idx="67">
                  <c:v>60.2</c:v>
                </c:pt>
                <c:pt idx="68">
                  <c:v>59.7</c:v>
                </c:pt>
                <c:pt idx="69">
                  <c:v>60.1</c:v>
                </c:pt>
                <c:pt idx="70">
                  <c:v>59.6</c:v>
                </c:pt>
                <c:pt idx="71">
                  <c:v>60</c:v>
                </c:pt>
                <c:pt idx="72">
                  <c:v>60.3</c:v>
                </c:pt>
                <c:pt idx="73">
                  <c:v>60.4</c:v>
                </c:pt>
                <c:pt idx="74">
                  <c:v>60.9</c:v>
                </c:pt>
                <c:pt idx="75">
                  <c:v>60</c:v>
                </c:pt>
                <c:pt idx="76">
                  <c:v>60.5</c:v>
                </c:pt>
                <c:pt idx="77">
                  <c:v>60.5</c:v>
                </c:pt>
                <c:pt idx="78">
                  <c:v>59.9</c:v>
                </c:pt>
                <c:pt idx="79">
                  <c:v>59.3</c:v>
                </c:pt>
                <c:pt idx="80">
                  <c:v>58.9</c:v>
                </c:pt>
                <c:pt idx="81">
                  <c:v>59.6</c:v>
                </c:pt>
                <c:pt idx="82">
                  <c:v>59.9</c:v>
                </c:pt>
                <c:pt idx="83">
                  <c:v>60.4</c:v>
                </c:pt>
                <c:pt idx="84">
                  <c:v>59.7</c:v>
                </c:pt>
                <c:pt idx="85">
                  <c:v>59.1</c:v>
                </c:pt>
                <c:pt idx="86">
                  <c:v>59.6</c:v>
                </c:pt>
                <c:pt idx="87">
                  <c:v>59.1</c:v>
                </c:pt>
                <c:pt idx="88">
                  <c:v>60</c:v>
                </c:pt>
                <c:pt idx="89">
                  <c:v>60.5</c:v>
                </c:pt>
                <c:pt idx="90">
                  <c:v>61.1</c:v>
                </c:pt>
                <c:pt idx="91">
                  <c:v>59.9</c:v>
                </c:pt>
                <c:pt idx="92">
                  <c:v>60.6</c:v>
                </c:pt>
                <c:pt idx="93">
                  <c:v>59.9</c:v>
                </c:pt>
                <c:pt idx="94">
                  <c:v>60.4</c:v>
                </c:pt>
                <c:pt idx="95">
                  <c:v>61.4</c:v>
                </c:pt>
                <c:pt idx="96">
                  <c:v>60.6</c:v>
                </c:pt>
                <c:pt idx="97">
                  <c:v>61</c:v>
                </c:pt>
                <c:pt idx="98">
                  <c:v>61.3</c:v>
                </c:pt>
                <c:pt idx="99">
                  <c:v>60.6</c:v>
                </c:pt>
                <c:pt idx="100">
                  <c:v>60.9</c:v>
                </c:pt>
                <c:pt idx="101">
                  <c:v>62.5</c:v>
                </c:pt>
                <c:pt idx="102">
                  <c:v>61.3</c:v>
                </c:pt>
                <c:pt idx="103">
                  <c:v>61.4</c:v>
                </c:pt>
                <c:pt idx="104">
                  <c:v>61.6</c:v>
                </c:pt>
                <c:pt idx="105">
                  <c:v>60.3</c:v>
                </c:pt>
                <c:pt idx="106">
                  <c:v>60.9</c:v>
                </c:pt>
                <c:pt idx="107">
                  <c:v>61.9</c:v>
                </c:pt>
                <c:pt idx="108">
                  <c:v>60.7</c:v>
                </c:pt>
                <c:pt idx="109">
                  <c:v>60.2</c:v>
                </c:pt>
                <c:pt idx="110">
                  <c:v>61.1</c:v>
                </c:pt>
                <c:pt idx="111">
                  <c:v>59.8</c:v>
                </c:pt>
                <c:pt idx="112">
                  <c:v>60.2</c:v>
                </c:pt>
                <c:pt idx="113">
                  <c:v>60.1</c:v>
                </c:pt>
                <c:pt idx="114">
                  <c:v>60.5</c:v>
                </c:pt>
                <c:pt idx="115">
                  <c:v>61</c:v>
                </c:pt>
                <c:pt idx="116">
                  <c:v>60.5</c:v>
                </c:pt>
                <c:pt idx="117">
                  <c:v>60.2</c:v>
                </c:pt>
                <c:pt idx="118">
                  <c:v>59.8</c:v>
                </c:pt>
                <c:pt idx="119">
                  <c:v>60.7</c:v>
                </c:pt>
                <c:pt idx="120">
                  <c:v>59.8</c:v>
                </c:pt>
                <c:pt idx="121">
                  <c:v>60.7</c:v>
                </c:pt>
                <c:pt idx="122">
                  <c:v>60.7</c:v>
                </c:pt>
                <c:pt idx="123">
                  <c:v>60.5</c:v>
                </c:pt>
                <c:pt idx="124">
                  <c:v>61.1</c:v>
                </c:pt>
                <c:pt idx="125">
                  <c:v>60.7</c:v>
                </c:pt>
                <c:pt idx="126">
                  <c:v>60.5</c:v>
                </c:pt>
                <c:pt idx="127">
                  <c:v>60.4</c:v>
                </c:pt>
                <c:pt idx="128">
                  <c:v>59.8</c:v>
                </c:pt>
                <c:pt idx="129">
                  <c:v>59.3</c:v>
                </c:pt>
                <c:pt idx="130">
                  <c:v>60.4</c:v>
                </c:pt>
                <c:pt idx="131">
                  <c:v>60.6</c:v>
                </c:pt>
                <c:pt idx="132">
                  <c:v>59.7</c:v>
                </c:pt>
                <c:pt idx="133">
                  <c:v>60.9</c:v>
                </c:pt>
                <c:pt idx="134">
                  <c:v>61.1</c:v>
                </c:pt>
                <c:pt idx="135">
                  <c:v>61.3</c:v>
                </c:pt>
                <c:pt idx="136">
                  <c:v>60.6</c:v>
                </c:pt>
                <c:pt idx="137">
                  <c:v>61.4</c:v>
                </c:pt>
                <c:pt idx="138">
                  <c:v>61.4</c:v>
                </c:pt>
                <c:pt idx="139">
                  <c:v>60.8</c:v>
                </c:pt>
                <c:pt idx="140">
                  <c:v>61.1</c:v>
                </c:pt>
                <c:pt idx="141">
                  <c:v>61.2</c:v>
                </c:pt>
                <c:pt idx="142">
                  <c:v>60.6</c:v>
                </c:pt>
                <c:pt idx="143">
                  <c:v>61.1</c:v>
                </c:pt>
                <c:pt idx="144">
                  <c:v>61</c:v>
                </c:pt>
                <c:pt idx="145">
                  <c:v>61.6</c:v>
                </c:pt>
                <c:pt idx="146">
                  <c:v>61.2</c:v>
                </c:pt>
                <c:pt idx="147">
                  <c:v>61.4</c:v>
                </c:pt>
                <c:pt idx="148">
                  <c:v>61.4</c:v>
                </c:pt>
                <c:pt idx="149">
                  <c:v>61.6</c:v>
                </c:pt>
                <c:pt idx="150">
                  <c:v>61.9</c:v>
                </c:pt>
                <c:pt idx="151">
                  <c:v>61.9</c:v>
                </c:pt>
                <c:pt idx="152">
                  <c:v>62.1</c:v>
                </c:pt>
                <c:pt idx="153">
                  <c:v>61.5</c:v>
                </c:pt>
                <c:pt idx="154">
                  <c:v>60.8</c:v>
                </c:pt>
                <c:pt idx="155">
                  <c:v>61.2</c:v>
                </c:pt>
                <c:pt idx="156">
                  <c:v>60.7</c:v>
                </c:pt>
                <c:pt idx="157">
                  <c:v>61</c:v>
                </c:pt>
                <c:pt idx="158">
                  <c:v>61.5</c:v>
                </c:pt>
                <c:pt idx="159">
                  <c:v>61.3</c:v>
                </c:pt>
                <c:pt idx="160">
                  <c:v>61.3</c:v>
                </c:pt>
                <c:pt idx="161">
                  <c:v>61.9</c:v>
                </c:pt>
                <c:pt idx="162">
                  <c:v>62.1</c:v>
                </c:pt>
                <c:pt idx="163">
                  <c:v>61.9</c:v>
                </c:pt>
                <c:pt idx="164">
                  <c:v>62</c:v>
                </c:pt>
                <c:pt idx="165">
                  <c:v>61.8</c:v>
                </c:pt>
                <c:pt idx="166">
                  <c:v>62.1</c:v>
                </c:pt>
                <c:pt idx="167">
                  <c:v>61.5</c:v>
                </c:pt>
                <c:pt idx="168">
                  <c:v>62</c:v>
                </c:pt>
                <c:pt idx="169">
                  <c:v>62.6</c:v>
                </c:pt>
                <c:pt idx="170">
                  <c:v>62.4</c:v>
                </c:pt>
                <c:pt idx="171">
                  <c:v>61.1</c:v>
                </c:pt>
                <c:pt idx="172">
                  <c:v>61.4</c:v>
                </c:pt>
                <c:pt idx="173">
                  <c:v>62.6</c:v>
                </c:pt>
                <c:pt idx="174">
                  <c:v>62.2</c:v>
                </c:pt>
                <c:pt idx="175">
                  <c:v>62.4</c:v>
                </c:pt>
                <c:pt idx="176">
                  <c:v>62.6</c:v>
                </c:pt>
                <c:pt idx="177">
                  <c:v>63.2</c:v>
                </c:pt>
                <c:pt idx="178">
                  <c:v>62.8</c:v>
                </c:pt>
                <c:pt idx="179">
                  <c:v>61.8</c:v>
                </c:pt>
                <c:pt idx="180">
                  <c:v>61.4</c:v>
                </c:pt>
                <c:pt idx="181">
                  <c:v>62.9</c:v>
                </c:pt>
                <c:pt idx="182">
                  <c:v>61.3</c:v>
                </c:pt>
                <c:pt idx="183">
                  <c:v>51.8</c:v>
                </c:pt>
                <c:pt idx="184">
                  <c:v>51.6</c:v>
                </c:pt>
                <c:pt idx="185">
                  <c:v>53.3</c:v>
                </c:pt>
                <c:pt idx="186">
                  <c:v>56.1</c:v>
                </c:pt>
                <c:pt idx="187">
                  <c:v>57.2</c:v>
                </c:pt>
                <c:pt idx="188">
                  <c:v>57.5</c:v>
                </c:pt>
                <c:pt idx="189">
                  <c:v>58</c:v>
                </c:pt>
                <c:pt idx="190">
                  <c:v>58.4</c:v>
                </c:pt>
                <c:pt idx="191">
                  <c:v>58.3</c:v>
                </c:pt>
                <c:pt idx="192">
                  <c:v>58</c:v>
                </c:pt>
                <c:pt idx="193">
                  <c:v>59.5</c:v>
                </c:pt>
                <c:pt idx="194">
                  <c:v>59.4</c:v>
                </c:pt>
                <c:pt idx="195">
                  <c:v>58.8</c:v>
                </c:pt>
                <c:pt idx="196">
                  <c:v>59.5</c:v>
                </c:pt>
                <c:pt idx="197">
                  <c:v>60</c:v>
                </c:pt>
                <c:pt idx="198">
                  <c:v>61.3</c:v>
                </c:pt>
                <c:pt idx="199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9B-4426-92D5-7DE8AEFD2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76479"/>
        <c:axId val="2011364831"/>
      </c:lineChart>
      <c:catAx>
        <c:axId val="2011376479"/>
        <c:scaling>
          <c:orientation val="minMax"/>
          <c:max val="204"/>
          <c:min val="1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64831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011364831"/>
        <c:scaling>
          <c:orientation val="minMax"/>
          <c:min val="4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76479"/>
        <c:crosses val="autoZero"/>
        <c:crossBetween val="between"/>
        <c:majorUnit val="5"/>
      </c:valAx>
      <c:valAx>
        <c:axId val="1635714576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715824"/>
        <c:crosses val="max"/>
        <c:crossBetween val="between"/>
      </c:valAx>
      <c:catAx>
        <c:axId val="163571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635714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87059796862482"/>
          <c:y val="0.12886633745601717"/>
          <c:w val="0.40752065187570197"/>
          <c:h val="9.640276562379536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FCEB3A8-BB85-4C64-B195-0F729B9DDD0C}">
  <sheetPr/>
  <sheetViews>
    <sheetView zoomScale="125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71FF4C-482E-42A0-8CE3-1FCA4C158AE3}">
  <sheetPr/>
  <sheetViews>
    <sheetView zoomScale="125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4A110BD-EEE2-4864-82E4-8519335FF560}">
  <sheetPr/>
  <sheetViews>
    <sheetView tabSelected="1" zoomScale="125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9DF523-B29B-4789-B3AB-5C0E23AB8A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0.00932</cdr:x>
      <cdr:y>1.59071E-7</cdr:y>
    </cdr:from>
    <cdr:to>
      <cdr:x>0.9913</cdr:x>
      <cdr:y>0.0854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926077-4F52-4B6D-B9BB-E76809E6CAC1}"/>
            </a:ext>
          </a:extLst>
        </cdr:cNvPr>
        <cdr:cNvSpPr txBox="1"/>
      </cdr:nvSpPr>
      <cdr:spPr>
        <a:xfrm xmlns:a="http://schemas.openxmlformats.org/drawingml/2006/main">
          <a:off x="80818" y="1"/>
          <a:ext cx="8514383" cy="536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Chart 1</a:t>
          </a:r>
        </a:p>
        <a:p xmlns:a="http://schemas.openxmlformats.org/drawingml/2006/main">
          <a:r>
            <a:rPr lang="en-US" sz="14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Labor Market Slack Absorbed in Summer 2021</a:t>
          </a:r>
          <a:r>
            <a:rPr lang="en-US" sz="14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0.01265</cdr:x>
      <cdr:y>0.90542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0F2D4CF-9CB3-46C2-80BB-4A2530DD9614}"/>
            </a:ext>
          </a:extLst>
        </cdr:cNvPr>
        <cdr:cNvSpPr txBox="1"/>
      </cdr:nvSpPr>
      <cdr:spPr>
        <a:xfrm xmlns:a="http://schemas.openxmlformats.org/drawingml/2006/main">
          <a:off x="109682" y="5691909"/>
          <a:ext cx="8560954" cy="594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NOTES: The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working population age 16 and older is depicted. Gray bars denote recessions. </a:t>
          </a: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SOURCES: Current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Population Survey; Bureau of Labor Statistics; National Bureau of Economic Research; authors' calculations.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0.0528</cdr:x>
      <cdr:y>0.85714</cdr:y>
    </cdr:from>
    <cdr:to>
      <cdr:x>0.98696</cdr:x>
      <cdr:y>0.90334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1550C9D-227C-44B6-AB9B-3022714579D6}"/>
            </a:ext>
          </a:extLst>
        </cdr:cNvPr>
        <cdr:cNvSpPr txBox="1"/>
      </cdr:nvSpPr>
      <cdr:spPr>
        <a:xfrm xmlns:a="http://schemas.openxmlformats.org/drawingml/2006/main">
          <a:off x="457415" y="5392118"/>
          <a:ext cx="8093559" cy="290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2005   2006   2007   2008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  2009   2010   2011   2012   2013   2014   2015   2016   2017  2018   2019   2020   2021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0.72746</cdr:x>
      <cdr:y>0.95742</cdr:y>
    </cdr:from>
    <cdr:to>
      <cdr:x>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9F0D51E-4922-42B0-B2F2-89192AB2107A}"/>
            </a:ext>
          </a:extLst>
        </cdr:cNvPr>
        <cdr:cNvSpPr txBox="1"/>
      </cdr:nvSpPr>
      <cdr:spPr>
        <a:xfrm xmlns:a="http://schemas.openxmlformats.org/drawingml/2006/main">
          <a:off x="6302712" y="6022955"/>
          <a:ext cx="2361271" cy="26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</a:t>
          </a:r>
          <a:r>
            <a:rPr lang="en-US" sz="10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 of Dallas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0.00932</cdr:x>
      <cdr:y>0.07071</cdr:y>
    </cdr:from>
    <cdr:to>
      <cdr:x>0.25166</cdr:x>
      <cdr:y>0.11019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F3F475A-52D7-48F2-85C4-D188C1571936}"/>
            </a:ext>
          </a:extLst>
        </cdr:cNvPr>
        <cdr:cNvSpPr txBox="1"/>
      </cdr:nvSpPr>
      <cdr:spPr>
        <a:xfrm xmlns:a="http://schemas.openxmlformats.org/drawingml/2006/main">
          <a:off x="80819" y="444499"/>
          <a:ext cx="2101272" cy="248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Employment-to-population ratio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94ED9D0-EFC2-4A3B-B00A-A230FAC526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0.01065</cdr:x>
      <cdr:y>1.59071E-7</cdr:y>
    </cdr:from>
    <cdr:to>
      <cdr:x>0.9913</cdr:x>
      <cdr:y>0.08356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926077-4F52-4B6D-B9BB-E76809E6CAC1}"/>
            </a:ext>
          </a:extLst>
        </cdr:cNvPr>
        <cdr:cNvSpPr txBox="1"/>
      </cdr:nvSpPr>
      <cdr:spPr>
        <a:xfrm xmlns:a="http://schemas.openxmlformats.org/drawingml/2006/main">
          <a:off x="92364" y="1"/>
          <a:ext cx="8502837" cy="525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Chart 2</a:t>
          </a:r>
        </a:p>
        <a:p xmlns:a="http://schemas.openxmlformats.org/drawingml/2006/main">
          <a:r>
            <a:rPr lang="en-US" sz="14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Labor Market Slack for Women</a:t>
          </a:r>
          <a:r>
            <a:rPr lang="en-US" sz="14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Recently Absorbed, Lags Overall</a:t>
          </a:r>
          <a:r>
            <a:rPr lang="en-US" sz="14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Population</a:t>
          </a:r>
        </a:p>
      </cdr:txBody>
    </cdr:sp>
  </cdr:relSizeAnchor>
  <cdr:relSizeAnchor xmlns:cdr="http://schemas.openxmlformats.org/drawingml/2006/chartDrawing">
    <cdr:from>
      <cdr:x>0.01518</cdr:x>
      <cdr:y>0.91093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0F2D4CF-9CB3-46C2-80BB-4A2530DD9614}"/>
            </a:ext>
          </a:extLst>
        </cdr:cNvPr>
        <cdr:cNvSpPr txBox="1"/>
      </cdr:nvSpPr>
      <cdr:spPr>
        <a:xfrm xmlns:a="http://schemas.openxmlformats.org/drawingml/2006/main">
          <a:off x="144782" y="6299200"/>
          <a:ext cx="9392918" cy="615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NOTES: The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working population age 16 and older for women is depicted. Gray bars denote recessions. </a:t>
          </a: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SOURCES: Current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Population Survey; Bureau of Labor Statistics; National Bureau of Economic Research; authors' calculations.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0.0528</cdr:x>
      <cdr:y>0.85714</cdr:y>
    </cdr:from>
    <cdr:to>
      <cdr:x>0.98696</cdr:x>
      <cdr:y>0.90334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1550C9D-227C-44B6-AB9B-3022714579D6}"/>
            </a:ext>
          </a:extLst>
        </cdr:cNvPr>
        <cdr:cNvSpPr txBox="1"/>
      </cdr:nvSpPr>
      <cdr:spPr>
        <a:xfrm xmlns:a="http://schemas.openxmlformats.org/drawingml/2006/main">
          <a:off x="457415" y="5392118"/>
          <a:ext cx="8093559" cy="290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2005   2006   2007   2008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  2009   2010   2011   2012   2013   2014   2015   2016   2017  2018   2019   2020   2021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0.72746</cdr:x>
      <cdr:y>0.95742</cdr:y>
    </cdr:from>
    <cdr:to>
      <cdr:x>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9F0D51E-4922-42B0-B2F2-89192AB2107A}"/>
            </a:ext>
          </a:extLst>
        </cdr:cNvPr>
        <cdr:cNvSpPr txBox="1"/>
      </cdr:nvSpPr>
      <cdr:spPr>
        <a:xfrm xmlns:a="http://schemas.openxmlformats.org/drawingml/2006/main">
          <a:off x="6302712" y="6022955"/>
          <a:ext cx="2361271" cy="26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</a:t>
          </a:r>
          <a:r>
            <a:rPr lang="en-US" sz="10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 of Dallas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0.54061</cdr:x>
      <cdr:y>0.27548</cdr:y>
    </cdr:from>
    <cdr:to>
      <cdr:x>0.63648</cdr:x>
      <cdr:y>0.40771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20095BF3-FC69-4AC0-9029-C1F25D842192}"/>
            </a:ext>
          </a:extLst>
        </cdr:cNvPr>
        <cdr:cNvSpPr txBox="1"/>
      </cdr:nvSpPr>
      <cdr:spPr>
        <a:xfrm xmlns:a="http://schemas.openxmlformats.org/drawingml/2006/main">
          <a:off x="5156200" y="1905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0.01065</cdr:x>
      <cdr:y>0.07071</cdr:y>
    </cdr:from>
    <cdr:to>
      <cdr:x>0.21904</cdr:x>
      <cdr:y>0.1203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E99BC847-8BCB-4CC9-9DB0-7FCA56CD05E7}"/>
            </a:ext>
          </a:extLst>
        </cdr:cNvPr>
        <cdr:cNvSpPr txBox="1"/>
      </cdr:nvSpPr>
      <cdr:spPr>
        <a:xfrm xmlns:a="http://schemas.openxmlformats.org/drawingml/2006/main">
          <a:off x="92362" y="444507"/>
          <a:ext cx="1806874" cy="311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Employment-to-population ratio  </a:t>
          </a:r>
          <a:r>
            <a:rPr lang="en-US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9040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DD42268B-1AC5-4C42-88B5-8AFE95920D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0.00466</cdr:x>
      <cdr:y>0</cdr:y>
    </cdr:from>
    <cdr:to>
      <cdr:x>0.9913</cdr:x>
      <cdr:y>0.08173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926077-4F52-4B6D-B9BB-E76809E6CAC1}"/>
            </a:ext>
          </a:extLst>
        </cdr:cNvPr>
        <cdr:cNvSpPr txBox="1"/>
      </cdr:nvSpPr>
      <cdr:spPr>
        <a:xfrm xmlns:a="http://schemas.openxmlformats.org/drawingml/2006/main">
          <a:off x="40409" y="0"/>
          <a:ext cx="8551932" cy="513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Chart 3</a:t>
          </a:r>
        </a:p>
        <a:p xmlns:a="http://schemas.openxmlformats.org/drawingml/2006/main">
          <a:r>
            <a:rPr lang="en-US" sz="14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Labor Market Slack Among Hispanics,</a:t>
          </a:r>
          <a:r>
            <a:rPr lang="en-US" sz="14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Blacks and Asians</a:t>
          </a:r>
          <a:r>
            <a:rPr lang="en-US" sz="14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Absorbed by Summer 2021</a:t>
          </a:r>
          <a:endParaRPr lang="en-US" sz="1200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0.00786</cdr:x>
      <cdr:y>0.90163</cdr:y>
    </cdr:from>
    <cdr:to>
      <cdr:x>0.99268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0F2D4CF-9CB3-46C2-80BB-4A2530DD9614}"/>
            </a:ext>
          </a:extLst>
        </cdr:cNvPr>
        <cdr:cNvSpPr txBox="1"/>
      </cdr:nvSpPr>
      <cdr:spPr>
        <a:xfrm xmlns:a="http://schemas.openxmlformats.org/drawingml/2006/main">
          <a:off x="68120" y="5668097"/>
          <a:ext cx="8539016" cy="618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NOTES: The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working population age 16 and older for Hispanics, Asians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and Blacks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is depicted. Gray bars denote recessions. </a:t>
          </a: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SOURCES: Current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Population Survey; Bureau of Labor Statistics; National Bureau of Economic Research; authors' calculations.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0.72746</cdr:x>
      <cdr:y>0.96327</cdr:y>
    </cdr:from>
    <cdr:to>
      <cdr:x>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9F0D51E-4922-42B0-B2F2-89192AB2107A}"/>
            </a:ext>
          </a:extLst>
        </cdr:cNvPr>
        <cdr:cNvSpPr txBox="1"/>
      </cdr:nvSpPr>
      <cdr:spPr>
        <a:xfrm xmlns:a="http://schemas.openxmlformats.org/drawingml/2006/main">
          <a:off x="6305441" y="6055591"/>
          <a:ext cx="2362309" cy="230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</a:t>
          </a:r>
          <a:r>
            <a:rPr lang="en-US" sz="10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 of Dallas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0.36909</cdr:y>
    </cdr:from>
    <cdr:to>
      <cdr:x>1</cdr:x>
      <cdr:y>0.6735</cdr:y>
    </cdr:to>
    <cdr:graphicFrame macro="">
      <cdr:nvGraphicFramePr>
        <cdr:cNvPr id="20" name="Chart 1">
          <a:extLst xmlns:a="http://schemas.openxmlformats.org/drawingml/2006/main">
            <a:ext uri="{FF2B5EF4-FFF2-40B4-BE49-F238E27FC236}">
              <a16:creationId xmlns:a16="http://schemas.microsoft.com/office/drawing/2014/main" id="{785043B0-60D8-4869-9582-54AA182E380D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0.00115</cdr:x>
      <cdr:y>0.63722</cdr:y>
    </cdr:from>
    <cdr:to>
      <cdr:x>0.99771</cdr:x>
      <cdr:y>0.90221</cdr:y>
    </cdr:to>
    <cdr:graphicFrame macro="">
      <cdr:nvGraphicFramePr>
        <cdr:cNvPr id="26" name="Chart 1">
          <a:extLst xmlns:a="http://schemas.openxmlformats.org/drawingml/2006/main">
            <a:ext uri="{FF2B5EF4-FFF2-40B4-BE49-F238E27FC236}">
              <a16:creationId xmlns:a16="http://schemas.microsoft.com/office/drawing/2014/main" id="{E9EC9AB6-31F6-471B-88F8-27F98D11D8EE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0.44444</cdr:x>
      <cdr:y>0.1183</cdr:y>
    </cdr:from>
    <cdr:to>
      <cdr:x>0.79496</cdr:x>
      <cdr:y>0.1735</cdr:y>
    </cdr:to>
    <cdr:sp macro="" textlink="">
      <cdr:nvSpPr>
        <cdr:cNvPr id="27" name="TextBox 26">
          <a:extLst xmlns:a="http://schemas.openxmlformats.org/drawingml/2006/main">
            <a:ext uri="{FF2B5EF4-FFF2-40B4-BE49-F238E27FC236}">
              <a16:creationId xmlns:a16="http://schemas.microsoft.com/office/drawing/2014/main" id="{E7DA301A-7381-46F4-89DA-CCB9747229F2}"/>
            </a:ext>
          </a:extLst>
        </cdr:cNvPr>
        <cdr:cNvSpPr txBox="1"/>
      </cdr:nvSpPr>
      <cdr:spPr>
        <a:xfrm xmlns:a="http://schemas.openxmlformats.org/drawingml/2006/main">
          <a:off x="3849687" y="744141"/>
          <a:ext cx="3036094" cy="347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Hispanics </a:t>
          </a:r>
        </a:p>
      </cdr:txBody>
    </cdr:sp>
  </cdr:relSizeAnchor>
  <cdr:relSizeAnchor xmlns:cdr="http://schemas.openxmlformats.org/drawingml/2006/chartDrawing">
    <cdr:from>
      <cdr:x>0.04936</cdr:x>
      <cdr:y>0.32897</cdr:y>
    </cdr:from>
    <cdr:to>
      <cdr:x>0.98303</cdr:x>
      <cdr:y>0.37515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5BD86B64-3108-4E6F-9FC5-755B652BE3DA}"/>
            </a:ext>
          </a:extLst>
        </cdr:cNvPr>
        <cdr:cNvSpPr txBox="1"/>
      </cdr:nvSpPr>
      <cdr:spPr>
        <a:xfrm xmlns:a="http://schemas.openxmlformats.org/drawingml/2006/main">
          <a:off x="427495" y="2068809"/>
          <a:ext cx="8087180" cy="290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2005   2006   2007   2008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  2009   2010   2011   2012   2013   2014   2015   2016   2017   2018   2019   2020   2021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0.04873</cdr:x>
      <cdr:y>0.60366</cdr:y>
    </cdr:from>
    <cdr:to>
      <cdr:x>0.98241</cdr:x>
      <cdr:y>0.64984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17A2FABB-5216-45C7-B92B-47F2758C791B}"/>
            </a:ext>
          </a:extLst>
        </cdr:cNvPr>
        <cdr:cNvSpPr txBox="1"/>
      </cdr:nvSpPr>
      <cdr:spPr>
        <a:xfrm xmlns:a="http://schemas.openxmlformats.org/drawingml/2006/main">
          <a:off x="422113" y="3796224"/>
          <a:ext cx="8087180" cy="290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2005   2006   2007   2008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  2009   2010   2011   2012   2013   2014   2015   2016   2017   2018   2019   2020   2021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0.04873</cdr:x>
      <cdr:y>0.85352</cdr:y>
    </cdr:from>
    <cdr:to>
      <cdr:x>0.98241</cdr:x>
      <cdr:y>0.89971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1069EB8E-2706-47FB-B775-27E901BDA5DC}"/>
            </a:ext>
          </a:extLst>
        </cdr:cNvPr>
        <cdr:cNvSpPr txBox="1"/>
      </cdr:nvSpPr>
      <cdr:spPr>
        <a:xfrm xmlns:a="http://schemas.openxmlformats.org/drawingml/2006/main">
          <a:off x="422114" y="5367579"/>
          <a:ext cx="8087180" cy="290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2005   2006   2007   2008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  2009   2010   2011   2012   2013   2014   2015   2016   2017   2018   2019   2020   2021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0.058</cdr:x>
      <cdr:y>0.09229</cdr:y>
    </cdr:from>
    <cdr:to>
      <cdr:x>0.283</cdr:x>
      <cdr:y>0.1281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82B39A9-AF71-4AC4-BB8F-B2F8AD4CB87F}"/>
            </a:ext>
          </a:extLst>
        </cdr:cNvPr>
        <cdr:cNvSpPr txBox="1"/>
      </cdr:nvSpPr>
      <cdr:spPr>
        <a:xfrm xmlns:a="http://schemas.openxmlformats.org/drawingml/2006/main">
          <a:off x="502227" y="580160"/>
          <a:ext cx="1948296" cy="225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</cdr:x>
      <cdr:y>0.07163</cdr:y>
    </cdr:from>
    <cdr:to>
      <cdr:x>0.297</cdr:x>
      <cdr:y>0.10606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6D5A36F2-2A08-453B-B93D-16C6C68D598C}"/>
            </a:ext>
          </a:extLst>
        </cdr:cNvPr>
        <cdr:cNvSpPr txBox="1"/>
      </cdr:nvSpPr>
      <cdr:spPr>
        <a:xfrm xmlns:a="http://schemas.openxmlformats.org/drawingml/2006/main">
          <a:off x="43295" y="450273"/>
          <a:ext cx="2528455" cy="216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Employment-to-population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ratio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0.9913</cdr:x>
      <cdr:y>0.12404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926077-4F52-4B6D-B9BB-E76809E6CAC1}"/>
            </a:ext>
          </a:extLst>
        </cdr:cNvPr>
        <cdr:cNvSpPr txBox="1"/>
      </cdr:nvSpPr>
      <cdr:spPr>
        <a:xfrm xmlns:a="http://schemas.openxmlformats.org/drawingml/2006/main">
          <a:off x="0" y="0"/>
          <a:ext cx="8588644" cy="780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0.01518</cdr:x>
      <cdr:y>0.90163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0F2D4CF-9CB3-46C2-80BB-4A2530DD9614}"/>
            </a:ext>
          </a:extLst>
        </cdr:cNvPr>
        <cdr:cNvSpPr txBox="1"/>
      </cdr:nvSpPr>
      <cdr:spPr>
        <a:xfrm xmlns:a="http://schemas.openxmlformats.org/drawingml/2006/main">
          <a:off x="131551" y="5671950"/>
          <a:ext cx="8532432" cy="618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0.0528</cdr:x>
      <cdr:y>0.85714</cdr:y>
    </cdr:from>
    <cdr:to>
      <cdr:x>0.98696</cdr:x>
      <cdr:y>0.90334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1550C9D-227C-44B6-AB9B-3022714579D6}"/>
            </a:ext>
          </a:extLst>
        </cdr:cNvPr>
        <cdr:cNvSpPr txBox="1"/>
      </cdr:nvSpPr>
      <cdr:spPr>
        <a:xfrm xmlns:a="http://schemas.openxmlformats.org/drawingml/2006/main">
          <a:off x="457415" y="5392118"/>
          <a:ext cx="8093559" cy="290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0.72746</cdr:x>
      <cdr:y>0.95742</cdr:y>
    </cdr:from>
    <cdr:to>
      <cdr:x>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9F0D51E-4922-42B0-B2F2-89192AB2107A}"/>
            </a:ext>
          </a:extLst>
        </cdr:cNvPr>
        <cdr:cNvSpPr txBox="1"/>
      </cdr:nvSpPr>
      <cdr:spPr>
        <a:xfrm xmlns:a="http://schemas.openxmlformats.org/drawingml/2006/main">
          <a:off x="6302712" y="6022955"/>
          <a:ext cx="2361271" cy="26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0.45947</cdr:x>
      <cdr:y>0.09389</cdr:y>
    </cdr:from>
    <cdr:to>
      <cdr:x>0.80999</cdr:x>
      <cdr:y>0.27523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9BF6BB0-DB25-4C97-A279-530969DE3117}"/>
            </a:ext>
          </a:extLst>
        </cdr:cNvPr>
        <cdr:cNvSpPr txBox="1"/>
      </cdr:nvSpPr>
      <cdr:spPr>
        <a:xfrm xmlns:a="http://schemas.openxmlformats.org/drawingml/2006/main">
          <a:off x="3979862" y="179784"/>
          <a:ext cx="3036094" cy="347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Blacks </a:t>
          </a:r>
        </a:p>
      </cdr:txBody>
    </cdr:sp>
  </cdr:relSizeAnchor>
  <cdr:relSizeAnchor xmlns:cdr="http://schemas.openxmlformats.org/drawingml/2006/chartDrawing">
    <cdr:from>
      <cdr:x>0.4526</cdr:x>
      <cdr:y>0.53948</cdr:y>
    </cdr:from>
    <cdr:to>
      <cdr:x>0.80312</cdr:x>
      <cdr:y>0.72083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41DED412-0A5A-4F41-93A9-C420393D8D7B}"/>
            </a:ext>
          </a:extLst>
        </cdr:cNvPr>
        <cdr:cNvSpPr txBox="1"/>
      </cdr:nvSpPr>
      <cdr:spPr>
        <a:xfrm xmlns:a="http://schemas.openxmlformats.org/drawingml/2006/main">
          <a:off x="3920331" y="1033065"/>
          <a:ext cx="3036094" cy="347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3.64538E-7</cdr:y>
    </cdr:from>
    <cdr:to>
      <cdr:x>0.9913</cdr:x>
      <cdr:y>0.05599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926077-4F52-4B6D-B9BB-E76809E6CAC1}"/>
            </a:ext>
          </a:extLst>
        </cdr:cNvPr>
        <cdr:cNvSpPr txBox="1"/>
      </cdr:nvSpPr>
      <cdr:spPr>
        <a:xfrm xmlns:a="http://schemas.openxmlformats.org/drawingml/2006/main">
          <a:off x="0" y="1"/>
          <a:ext cx="4532224" cy="153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0.01518</cdr:x>
      <cdr:y>0.90163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0F2D4CF-9CB3-46C2-80BB-4A2530DD9614}"/>
            </a:ext>
          </a:extLst>
        </cdr:cNvPr>
        <cdr:cNvSpPr txBox="1"/>
      </cdr:nvSpPr>
      <cdr:spPr>
        <a:xfrm xmlns:a="http://schemas.openxmlformats.org/drawingml/2006/main">
          <a:off x="131551" y="5671950"/>
          <a:ext cx="8532432" cy="618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0.0528</cdr:x>
      <cdr:y>0.85714</cdr:y>
    </cdr:from>
    <cdr:to>
      <cdr:x>0.98696</cdr:x>
      <cdr:y>0.90334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1550C9D-227C-44B6-AB9B-3022714579D6}"/>
            </a:ext>
          </a:extLst>
        </cdr:cNvPr>
        <cdr:cNvSpPr txBox="1"/>
      </cdr:nvSpPr>
      <cdr:spPr>
        <a:xfrm xmlns:a="http://schemas.openxmlformats.org/drawingml/2006/main">
          <a:off x="457415" y="5392118"/>
          <a:ext cx="8093559" cy="290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0.72746</cdr:x>
      <cdr:y>0.95742</cdr:y>
    </cdr:from>
    <cdr:to>
      <cdr:x>1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9F0D51E-4922-42B0-B2F2-89192AB2107A}"/>
            </a:ext>
          </a:extLst>
        </cdr:cNvPr>
        <cdr:cNvSpPr txBox="1"/>
      </cdr:nvSpPr>
      <cdr:spPr>
        <a:xfrm xmlns:a="http://schemas.openxmlformats.org/drawingml/2006/main">
          <a:off x="6302712" y="6022955"/>
          <a:ext cx="2361271" cy="26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0.46106</cdr:x>
      <cdr:y>0.05429</cdr:y>
    </cdr:from>
    <cdr:to>
      <cdr:x>0.81278</cdr:x>
      <cdr:y>0.26262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41DED412-0A5A-4F41-93A9-C420393D8D7B}"/>
            </a:ext>
          </a:extLst>
        </cdr:cNvPr>
        <cdr:cNvSpPr txBox="1"/>
      </cdr:nvSpPr>
      <cdr:spPr>
        <a:xfrm xmlns:a="http://schemas.openxmlformats.org/drawingml/2006/main">
          <a:off x="3979862" y="90488"/>
          <a:ext cx="3036094" cy="347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Asians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cy\Natural%20Rate%20Revised\ep_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Data1"/>
      <sheetName val="Chart2"/>
      <sheetName val="Data2"/>
      <sheetName val="D.Men"/>
      <sheetName val="Chart3"/>
      <sheetName val="Data3"/>
      <sheetName val="Chart4"/>
      <sheetName val="Data4"/>
      <sheetName val="Chart5 (2)"/>
      <sheetName val="Chart5"/>
      <sheetName val="Data5"/>
    </sheetNames>
    <sheetDataSet>
      <sheetData sheetId="0" refreshError="1"/>
      <sheetData sheetId="1">
        <row r="2">
          <cell r="A2">
            <v>38353</v>
          </cell>
        </row>
        <row r="3">
          <cell r="A3">
            <v>38384</v>
          </cell>
        </row>
        <row r="4">
          <cell r="A4">
            <v>38412</v>
          </cell>
        </row>
        <row r="5">
          <cell r="A5">
            <v>38443</v>
          </cell>
        </row>
        <row r="6">
          <cell r="A6">
            <v>38473</v>
          </cell>
        </row>
        <row r="7">
          <cell r="A7">
            <v>38504</v>
          </cell>
        </row>
        <row r="8">
          <cell r="A8">
            <v>38534</v>
          </cell>
        </row>
        <row r="9">
          <cell r="A9">
            <v>38565</v>
          </cell>
        </row>
        <row r="10">
          <cell r="A10">
            <v>38596</v>
          </cell>
        </row>
        <row r="11">
          <cell r="A11">
            <v>38626</v>
          </cell>
        </row>
        <row r="12">
          <cell r="A12">
            <v>38657</v>
          </cell>
        </row>
        <row r="13">
          <cell r="A13">
            <v>38687</v>
          </cell>
        </row>
        <row r="14">
          <cell r="A14">
            <v>38718</v>
          </cell>
        </row>
        <row r="15">
          <cell r="A15">
            <v>38749</v>
          </cell>
        </row>
        <row r="16">
          <cell r="A16">
            <v>38777</v>
          </cell>
        </row>
        <row r="17">
          <cell r="A17">
            <v>38808</v>
          </cell>
        </row>
        <row r="18">
          <cell r="A18">
            <v>38838</v>
          </cell>
        </row>
        <row r="19">
          <cell r="A19">
            <v>38869</v>
          </cell>
        </row>
        <row r="20">
          <cell r="A20">
            <v>38899</v>
          </cell>
        </row>
        <row r="21">
          <cell r="A21">
            <v>38930</v>
          </cell>
        </row>
        <row r="22">
          <cell r="A22">
            <v>38961</v>
          </cell>
        </row>
        <row r="23">
          <cell r="A23">
            <v>38991</v>
          </cell>
        </row>
        <row r="24">
          <cell r="A24">
            <v>39022</v>
          </cell>
        </row>
        <row r="25">
          <cell r="A25">
            <v>39052</v>
          </cell>
        </row>
        <row r="26">
          <cell r="A26">
            <v>39083</v>
          </cell>
        </row>
        <row r="27">
          <cell r="A27">
            <v>39114</v>
          </cell>
        </row>
        <row r="28">
          <cell r="A28">
            <v>39142</v>
          </cell>
        </row>
        <row r="29">
          <cell r="A29">
            <v>39173</v>
          </cell>
        </row>
        <row r="30">
          <cell r="A30">
            <v>39203</v>
          </cell>
        </row>
        <row r="31">
          <cell r="A31">
            <v>39234</v>
          </cell>
        </row>
        <row r="32">
          <cell r="A32">
            <v>39264</v>
          </cell>
        </row>
        <row r="33">
          <cell r="A33">
            <v>39295</v>
          </cell>
        </row>
        <row r="34">
          <cell r="A34">
            <v>39326</v>
          </cell>
        </row>
        <row r="35">
          <cell r="A35">
            <v>39356</v>
          </cell>
        </row>
        <row r="36">
          <cell r="A36">
            <v>39387</v>
          </cell>
        </row>
        <row r="37">
          <cell r="A37">
            <v>39417</v>
          </cell>
        </row>
        <row r="38">
          <cell r="A38">
            <v>39448</v>
          </cell>
        </row>
        <row r="39">
          <cell r="A39">
            <v>39479</v>
          </cell>
        </row>
        <row r="40">
          <cell r="A40">
            <v>39508</v>
          </cell>
        </row>
        <row r="41">
          <cell r="A41">
            <v>39539</v>
          </cell>
        </row>
        <row r="42">
          <cell r="A42">
            <v>39569</v>
          </cell>
        </row>
        <row r="43">
          <cell r="A43">
            <v>39600</v>
          </cell>
        </row>
        <row r="44">
          <cell r="A44">
            <v>39630</v>
          </cell>
        </row>
        <row r="45">
          <cell r="A45">
            <v>39661</v>
          </cell>
        </row>
        <row r="46">
          <cell r="A46">
            <v>39692</v>
          </cell>
        </row>
        <row r="47">
          <cell r="A47">
            <v>39722</v>
          </cell>
        </row>
        <row r="48">
          <cell r="A48">
            <v>39753</v>
          </cell>
        </row>
        <row r="49">
          <cell r="A49">
            <v>39783</v>
          </cell>
        </row>
        <row r="50">
          <cell r="A50">
            <v>39814</v>
          </cell>
        </row>
        <row r="51">
          <cell r="A51">
            <v>39845</v>
          </cell>
        </row>
        <row r="52">
          <cell r="A52">
            <v>39873</v>
          </cell>
        </row>
        <row r="53">
          <cell r="A53">
            <v>39904</v>
          </cell>
        </row>
        <row r="54">
          <cell r="A54">
            <v>39934</v>
          </cell>
        </row>
        <row r="55">
          <cell r="A55">
            <v>39965</v>
          </cell>
        </row>
        <row r="56">
          <cell r="A56">
            <v>39995</v>
          </cell>
        </row>
        <row r="57">
          <cell r="A57">
            <v>40026</v>
          </cell>
        </row>
        <row r="58">
          <cell r="A58">
            <v>40057</v>
          </cell>
        </row>
        <row r="59">
          <cell r="A59">
            <v>40087</v>
          </cell>
        </row>
        <row r="60">
          <cell r="A60">
            <v>40118</v>
          </cell>
        </row>
        <row r="61">
          <cell r="A61">
            <v>40148</v>
          </cell>
        </row>
        <row r="62">
          <cell r="A62">
            <v>40179</v>
          </cell>
        </row>
        <row r="63">
          <cell r="A63">
            <v>40210</v>
          </cell>
        </row>
        <row r="64">
          <cell r="A64">
            <v>40238</v>
          </cell>
        </row>
        <row r="65">
          <cell r="A65">
            <v>40269</v>
          </cell>
        </row>
        <row r="66">
          <cell r="A66">
            <v>40299</v>
          </cell>
        </row>
        <row r="67">
          <cell r="A67">
            <v>40330</v>
          </cell>
        </row>
        <row r="68">
          <cell r="A68">
            <v>40360</v>
          </cell>
        </row>
        <row r="69">
          <cell r="A69">
            <v>40391</v>
          </cell>
        </row>
        <row r="70">
          <cell r="A70">
            <v>40422</v>
          </cell>
        </row>
        <row r="71">
          <cell r="A71">
            <v>40452</v>
          </cell>
        </row>
        <row r="72">
          <cell r="A72">
            <v>40483</v>
          </cell>
        </row>
        <row r="73">
          <cell r="A73">
            <v>40513</v>
          </cell>
        </row>
        <row r="74">
          <cell r="A74">
            <v>40544</v>
          </cell>
        </row>
        <row r="75">
          <cell r="A75">
            <v>40575</v>
          </cell>
        </row>
        <row r="76">
          <cell r="A76">
            <v>40603</v>
          </cell>
        </row>
        <row r="77">
          <cell r="A77">
            <v>40634</v>
          </cell>
        </row>
        <row r="78">
          <cell r="A78">
            <v>40664</v>
          </cell>
        </row>
        <row r="79">
          <cell r="A79">
            <v>40695</v>
          </cell>
        </row>
        <row r="80">
          <cell r="A80">
            <v>40725</v>
          </cell>
        </row>
        <row r="81">
          <cell r="A81">
            <v>40756</v>
          </cell>
        </row>
        <row r="82">
          <cell r="A82">
            <v>40787</v>
          </cell>
        </row>
        <row r="83">
          <cell r="A83">
            <v>40817</v>
          </cell>
        </row>
        <row r="84">
          <cell r="A84">
            <v>40848</v>
          </cell>
        </row>
        <row r="85">
          <cell r="A85">
            <v>40878</v>
          </cell>
        </row>
        <row r="86">
          <cell r="A86">
            <v>40909</v>
          </cell>
        </row>
        <row r="87">
          <cell r="A87">
            <v>40940</v>
          </cell>
        </row>
        <row r="88">
          <cell r="A88">
            <v>40969</v>
          </cell>
        </row>
        <row r="89">
          <cell r="A89">
            <v>41000</v>
          </cell>
        </row>
        <row r="90">
          <cell r="A90">
            <v>41030</v>
          </cell>
        </row>
        <row r="91">
          <cell r="A91">
            <v>41061</v>
          </cell>
        </row>
        <row r="92">
          <cell r="A92">
            <v>41091</v>
          </cell>
        </row>
        <row r="93">
          <cell r="A93">
            <v>41122</v>
          </cell>
        </row>
        <row r="94">
          <cell r="A94">
            <v>41153</v>
          </cell>
        </row>
        <row r="95">
          <cell r="A95">
            <v>41183</v>
          </cell>
        </row>
        <row r="96">
          <cell r="A96">
            <v>41214</v>
          </cell>
        </row>
        <row r="97">
          <cell r="A97">
            <v>41244</v>
          </cell>
        </row>
        <row r="98">
          <cell r="A98">
            <v>41275</v>
          </cell>
        </row>
        <row r="99">
          <cell r="A99">
            <v>41306</v>
          </cell>
        </row>
        <row r="100">
          <cell r="A100">
            <v>41334</v>
          </cell>
        </row>
        <row r="101">
          <cell r="A101">
            <v>41365</v>
          </cell>
        </row>
        <row r="102">
          <cell r="A102">
            <v>41395</v>
          </cell>
        </row>
        <row r="103">
          <cell r="A103">
            <v>41426</v>
          </cell>
        </row>
        <row r="104">
          <cell r="A104">
            <v>41456</v>
          </cell>
        </row>
        <row r="105">
          <cell r="A105">
            <v>41487</v>
          </cell>
        </row>
        <row r="106">
          <cell r="A106">
            <v>41518</v>
          </cell>
        </row>
        <row r="107">
          <cell r="A107">
            <v>41548</v>
          </cell>
        </row>
        <row r="108">
          <cell r="A108">
            <v>41579</v>
          </cell>
        </row>
        <row r="109">
          <cell r="A109">
            <v>41609</v>
          </cell>
        </row>
        <row r="110">
          <cell r="A110">
            <v>41640</v>
          </cell>
        </row>
        <row r="111">
          <cell r="A111">
            <v>41671</v>
          </cell>
        </row>
        <row r="112">
          <cell r="A112">
            <v>41699</v>
          </cell>
        </row>
        <row r="113">
          <cell r="A113">
            <v>41730</v>
          </cell>
        </row>
        <row r="114">
          <cell r="A114">
            <v>41760</v>
          </cell>
        </row>
        <row r="115">
          <cell r="A115">
            <v>41791</v>
          </cell>
        </row>
        <row r="116">
          <cell r="A116">
            <v>41821</v>
          </cell>
        </row>
        <row r="117">
          <cell r="A117">
            <v>41852</v>
          </cell>
        </row>
        <row r="118">
          <cell r="A118">
            <v>41883</v>
          </cell>
        </row>
        <row r="119">
          <cell r="A119">
            <v>41913</v>
          </cell>
        </row>
        <row r="120">
          <cell r="A120">
            <v>41944</v>
          </cell>
        </row>
        <row r="121">
          <cell r="A121">
            <v>41974</v>
          </cell>
        </row>
        <row r="122">
          <cell r="A122">
            <v>42005</v>
          </cell>
        </row>
        <row r="123">
          <cell r="A123">
            <v>42036</v>
          </cell>
        </row>
        <row r="124">
          <cell r="A124">
            <v>42064</v>
          </cell>
        </row>
        <row r="125">
          <cell r="A125">
            <v>42095</v>
          </cell>
        </row>
        <row r="126">
          <cell r="A126">
            <v>42125</v>
          </cell>
        </row>
        <row r="127">
          <cell r="A127">
            <v>42156</v>
          </cell>
        </row>
        <row r="128">
          <cell r="A128">
            <v>42186</v>
          </cell>
        </row>
        <row r="129">
          <cell r="A129">
            <v>42217</v>
          </cell>
        </row>
        <row r="130">
          <cell r="A130">
            <v>42248</v>
          </cell>
        </row>
        <row r="131">
          <cell r="A131">
            <v>42278</v>
          </cell>
        </row>
        <row r="132">
          <cell r="A132">
            <v>42309</v>
          </cell>
        </row>
        <row r="133">
          <cell r="A133">
            <v>42339</v>
          </cell>
        </row>
        <row r="134">
          <cell r="A134">
            <v>42370</v>
          </cell>
        </row>
        <row r="135">
          <cell r="A135">
            <v>42401</v>
          </cell>
        </row>
        <row r="136">
          <cell r="A136">
            <v>42430</v>
          </cell>
        </row>
        <row r="137">
          <cell r="A137">
            <v>42461</v>
          </cell>
        </row>
        <row r="138">
          <cell r="A138">
            <v>42491</v>
          </cell>
        </row>
        <row r="139">
          <cell r="A139">
            <v>42522</v>
          </cell>
        </row>
        <row r="140">
          <cell r="A140">
            <v>42552</v>
          </cell>
        </row>
        <row r="141">
          <cell r="A141">
            <v>42583</v>
          </cell>
        </row>
        <row r="142">
          <cell r="A142">
            <v>42614</v>
          </cell>
        </row>
        <row r="143">
          <cell r="A143">
            <v>42644</v>
          </cell>
        </row>
        <row r="144">
          <cell r="A144">
            <v>42675</v>
          </cell>
        </row>
        <row r="145">
          <cell r="A145">
            <v>42705</v>
          </cell>
        </row>
        <row r="146">
          <cell r="A146">
            <v>42736</v>
          </cell>
        </row>
        <row r="147">
          <cell r="A147">
            <v>42767</v>
          </cell>
        </row>
        <row r="148">
          <cell r="A148">
            <v>42795</v>
          </cell>
        </row>
        <row r="149">
          <cell r="A149">
            <v>42826</v>
          </cell>
        </row>
        <row r="150">
          <cell r="A150">
            <v>42856</v>
          </cell>
        </row>
        <row r="151">
          <cell r="A151">
            <v>42887</v>
          </cell>
        </row>
        <row r="152">
          <cell r="A152">
            <v>42917</v>
          </cell>
        </row>
        <row r="153">
          <cell r="A153">
            <v>42948</v>
          </cell>
        </row>
        <row r="154">
          <cell r="A154">
            <v>42979</v>
          </cell>
        </row>
        <row r="155">
          <cell r="A155">
            <v>43009</v>
          </cell>
        </row>
        <row r="156">
          <cell r="A156">
            <v>43040</v>
          </cell>
        </row>
        <row r="157">
          <cell r="A157">
            <v>43070</v>
          </cell>
        </row>
        <row r="158">
          <cell r="A158">
            <v>43101</v>
          </cell>
        </row>
        <row r="159">
          <cell r="A159">
            <v>43132</v>
          </cell>
        </row>
        <row r="160">
          <cell r="A160">
            <v>43160</v>
          </cell>
        </row>
        <row r="161">
          <cell r="A161">
            <v>43191</v>
          </cell>
        </row>
        <row r="162">
          <cell r="A162">
            <v>43221</v>
          </cell>
        </row>
        <row r="163">
          <cell r="A163">
            <v>43252</v>
          </cell>
        </row>
        <row r="164">
          <cell r="A164">
            <v>43282</v>
          </cell>
        </row>
        <row r="165">
          <cell r="A165">
            <v>43313</v>
          </cell>
        </row>
        <row r="166">
          <cell r="A166">
            <v>43344</v>
          </cell>
        </row>
        <row r="167">
          <cell r="A167">
            <v>43374</v>
          </cell>
        </row>
        <row r="168">
          <cell r="A168">
            <v>43405</v>
          </cell>
        </row>
        <row r="169">
          <cell r="A169">
            <v>43435</v>
          </cell>
        </row>
        <row r="170">
          <cell r="A170">
            <v>43466</v>
          </cell>
        </row>
        <row r="171">
          <cell r="A171">
            <v>43497</v>
          </cell>
        </row>
        <row r="172">
          <cell r="A172">
            <v>43525</v>
          </cell>
        </row>
        <row r="173">
          <cell r="A173">
            <v>43556</v>
          </cell>
        </row>
        <row r="174">
          <cell r="A174">
            <v>43586</v>
          </cell>
        </row>
        <row r="175">
          <cell r="A175">
            <v>43617</v>
          </cell>
        </row>
        <row r="176">
          <cell r="A176">
            <v>43647</v>
          </cell>
        </row>
        <row r="177">
          <cell r="A177">
            <v>43678</v>
          </cell>
        </row>
        <row r="178">
          <cell r="A178">
            <v>43709</v>
          </cell>
        </row>
        <row r="179">
          <cell r="A179">
            <v>43739</v>
          </cell>
        </row>
        <row r="180">
          <cell r="A180">
            <v>43770</v>
          </cell>
        </row>
        <row r="181">
          <cell r="A181">
            <v>43800</v>
          </cell>
        </row>
        <row r="182">
          <cell r="A182">
            <v>43831</v>
          </cell>
        </row>
        <row r="183">
          <cell r="A183">
            <v>43862</v>
          </cell>
        </row>
        <row r="184">
          <cell r="A184">
            <v>43891</v>
          </cell>
        </row>
        <row r="185">
          <cell r="A185">
            <v>43922</v>
          </cell>
        </row>
        <row r="186">
          <cell r="A186">
            <v>43952</v>
          </cell>
        </row>
        <row r="187">
          <cell r="A187">
            <v>43983</v>
          </cell>
        </row>
        <row r="188">
          <cell r="A188">
            <v>44013</v>
          </cell>
        </row>
        <row r="189">
          <cell r="A189">
            <v>44044</v>
          </cell>
        </row>
        <row r="190">
          <cell r="A190">
            <v>44075</v>
          </cell>
        </row>
        <row r="191">
          <cell r="A191">
            <v>44105</v>
          </cell>
        </row>
        <row r="192">
          <cell r="A192">
            <v>44136</v>
          </cell>
        </row>
        <row r="193">
          <cell r="A193">
            <v>44166</v>
          </cell>
        </row>
        <row r="194">
          <cell r="A194">
            <v>44197</v>
          </cell>
        </row>
        <row r="195">
          <cell r="A195">
            <v>44228</v>
          </cell>
        </row>
        <row r="196">
          <cell r="A196">
            <v>44256</v>
          </cell>
        </row>
        <row r="197">
          <cell r="A197">
            <v>44287</v>
          </cell>
        </row>
        <row r="198">
          <cell r="A198">
            <v>44317</v>
          </cell>
        </row>
        <row r="199">
          <cell r="A199">
            <v>44348</v>
          </cell>
        </row>
        <row r="200">
          <cell r="A200">
            <v>44378</v>
          </cell>
        </row>
        <row r="201">
          <cell r="A201">
            <v>44409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BF935-9D2C-4E51-AA95-057427FE922B}">
  <dimension ref="A1:E201"/>
  <sheetViews>
    <sheetView workbookViewId="0">
      <selection activeCell="C1" sqref="C1"/>
    </sheetView>
  </sheetViews>
  <sheetFormatPr defaultRowHeight="14.5" x14ac:dyDescent="0.35"/>
  <cols>
    <col min="1" max="1" width="9.453125" customWidth="1"/>
    <col min="2" max="2" width="35.81640625" customWidth="1"/>
    <col min="3" max="3" width="34.54296875" customWidth="1"/>
    <col min="4" max="4" width="11.1796875" customWidth="1"/>
  </cols>
  <sheetData>
    <row r="1" spans="1:5" x14ac:dyDescent="0.35">
      <c r="A1" t="s">
        <v>548</v>
      </c>
      <c r="B1" t="s">
        <v>551</v>
      </c>
      <c r="C1" t="s">
        <v>563</v>
      </c>
      <c r="D1" t="s">
        <v>552</v>
      </c>
      <c r="E1" t="s">
        <v>556</v>
      </c>
    </row>
    <row r="2" spans="1:5" x14ac:dyDescent="0.35">
      <c r="A2" s="2">
        <v>38353</v>
      </c>
      <c r="B2">
        <v>60.705669999999998</v>
      </c>
      <c r="C2" s="1">
        <v>62.4</v>
      </c>
      <c r="D2">
        <v>0</v>
      </c>
      <c r="E2" s="1">
        <f>C2-B2</f>
        <v>1.6943300000000008</v>
      </c>
    </row>
    <row r="3" spans="1:5" x14ac:dyDescent="0.35">
      <c r="A3" s="2">
        <v>38384</v>
      </c>
      <c r="B3">
        <v>60.669609999999999</v>
      </c>
      <c r="C3" s="1">
        <v>62.4</v>
      </c>
      <c r="D3">
        <v>0</v>
      </c>
      <c r="E3" s="1">
        <f t="shared" ref="E3:E66" si="0">C3-B3</f>
        <v>1.7303899999999999</v>
      </c>
    </row>
    <row r="4" spans="1:5" x14ac:dyDescent="0.35">
      <c r="A4" s="2">
        <v>38412</v>
      </c>
      <c r="B4">
        <v>60.665280000000003</v>
      </c>
      <c r="C4" s="1">
        <v>62.4</v>
      </c>
      <c r="D4">
        <v>0</v>
      </c>
      <c r="E4" s="1">
        <f t="shared" si="0"/>
        <v>1.7347199999999958</v>
      </c>
    </row>
    <row r="5" spans="1:5" x14ac:dyDescent="0.35">
      <c r="A5" s="2">
        <v>38443</v>
      </c>
      <c r="B5">
        <v>60.645180000000003</v>
      </c>
      <c r="C5" s="1">
        <v>62.7</v>
      </c>
      <c r="D5">
        <v>0</v>
      </c>
      <c r="E5" s="1">
        <f t="shared" si="0"/>
        <v>2.0548199999999994</v>
      </c>
    </row>
    <row r="6" spans="1:5" x14ac:dyDescent="0.35">
      <c r="A6" s="2">
        <v>38473</v>
      </c>
      <c r="B6">
        <v>60.634129999999999</v>
      </c>
      <c r="C6" s="1">
        <v>62.8</v>
      </c>
      <c r="D6">
        <v>0</v>
      </c>
      <c r="E6" s="1">
        <f t="shared" si="0"/>
        <v>2.1658699999999982</v>
      </c>
    </row>
    <row r="7" spans="1:5" x14ac:dyDescent="0.35">
      <c r="A7" s="2">
        <v>38504</v>
      </c>
      <c r="B7">
        <v>60.623980000000003</v>
      </c>
      <c r="C7" s="1">
        <v>62.7</v>
      </c>
      <c r="D7">
        <v>0</v>
      </c>
      <c r="E7" s="1">
        <f t="shared" si="0"/>
        <v>2.0760199999999998</v>
      </c>
    </row>
    <row r="8" spans="1:5" x14ac:dyDescent="0.35">
      <c r="A8" s="2">
        <v>38534</v>
      </c>
      <c r="B8">
        <v>60.619929999999997</v>
      </c>
      <c r="C8" s="1">
        <v>62.8</v>
      </c>
      <c r="D8">
        <v>0</v>
      </c>
      <c r="E8" s="1">
        <f t="shared" si="0"/>
        <v>2.1800700000000006</v>
      </c>
    </row>
    <row r="9" spans="1:5" x14ac:dyDescent="0.35">
      <c r="A9" s="2">
        <v>38565</v>
      </c>
      <c r="B9">
        <v>60.604520000000001</v>
      </c>
      <c r="C9" s="1">
        <v>62.9</v>
      </c>
      <c r="D9">
        <v>0</v>
      </c>
      <c r="E9" s="1">
        <f t="shared" si="0"/>
        <v>2.2954799999999977</v>
      </c>
    </row>
    <row r="10" spans="1:5" x14ac:dyDescent="0.35">
      <c r="A10" s="2">
        <v>38596</v>
      </c>
      <c r="B10">
        <v>60.596469999999997</v>
      </c>
      <c r="C10" s="1">
        <v>62.8</v>
      </c>
      <c r="D10">
        <v>0</v>
      </c>
      <c r="E10" s="1">
        <f t="shared" si="0"/>
        <v>2.2035300000000007</v>
      </c>
    </row>
    <row r="11" spans="1:5" x14ac:dyDescent="0.35">
      <c r="A11" s="2">
        <v>38626</v>
      </c>
      <c r="B11">
        <v>60.611960000000003</v>
      </c>
      <c r="C11" s="1">
        <v>62.8</v>
      </c>
      <c r="D11">
        <v>0</v>
      </c>
      <c r="E11" s="1">
        <f t="shared" si="0"/>
        <v>2.1880399999999938</v>
      </c>
    </row>
    <row r="12" spans="1:5" x14ac:dyDescent="0.35">
      <c r="A12" s="2">
        <v>38657</v>
      </c>
      <c r="B12">
        <v>60.600520000000003</v>
      </c>
      <c r="C12" s="1">
        <v>62.7</v>
      </c>
      <c r="D12">
        <v>0</v>
      </c>
      <c r="E12" s="1">
        <f t="shared" si="0"/>
        <v>2.0994799999999998</v>
      </c>
    </row>
    <row r="13" spans="1:5" x14ac:dyDescent="0.35">
      <c r="A13" s="2">
        <v>38687</v>
      </c>
      <c r="B13">
        <v>60.617229999999999</v>
      </c>
      <c r="C13" s="1">
        <v>62.8</v>
      </c>
      <c r="D13">
        <v>0</v>
      </c>
      <c r="E13" s="1">
        <f t="shared" si="0"/>
        <v>2.1827699999999979</v>
      </c>
    </row>
    <row r="14" spans="1:5" x14ac:dyDescent="0.35">
      <c r="A14" s="2">
        <v>38718</v>
      </c>
      <c r="B14">
        <v>60.598149999999997</v>
      </c>
      <c r="C14" s="1">
        <v>62.9</v>
      </c>
      <c r="D14">
        <v>0</v>
      </c>
      <c r="E14" s="1">
        <f t="shared" si="0"/>
        <v>2.3018500000000017</v>
      </c>
    </row>
    <row r="15" spans="1:5" x14ac:dyDescent="0.35">
      <c r="A15" s="2">
        <v>38749</v>
      </c>
      <c r="B15">
        <v>60.560899999999997</v>
      </c>
      <c r="C15" s="1">
        <v>63</v>
      </c>
      <c r="D15">
        <v>0</v>
      </c>
      <c r="E15" s="1">
        <f t="shared" si="0"/>
        <v>2.4391000000000034</v>
      </c>
    </row>
    <row r="16" spans="1:5" x14ac:dyDescent="0.35">
      <c r="A16" s="2">
        <v>38777</v>
      </c>
      <c r="B16">
        <v>60.573990000000002</v>
      </c>
      <c r="C16" s="1">
        <v>63.1</v>
      </c>
      <c r="D16">
        <v>0</v>
      </c>
      <c r="E16" s="1">
        <f t="shared" si="0"/>
        <v>2.5260099999999994</v>
      </c>
    </row>
    <row r="17" spans="1:5" x14ac:dyDescent="0.35">
      <c r="A17" s="2">
        <v>38808</v>
      </c>
      <c r="B17">
        <v>60.586440000000003</v>
      </c>
      <c r="C17" s="1">
        <v>63</v>
      </c>
      <c r="D17">
        <v>0</v>
      </c>
      <c r="E17" s="1">
        <f t="shared" si="0"/>
        <v>2.4135599999999968</v>
      </c>
    </row>
    <row r="18" spans="1:5" x14ac:dyDescent="0.35">
      <c r="A18" s="2">
        <v>38838</v>
      </c>
      <c r="B18">
        <v>60.567250000000001</v>
      </c>
      <c r="C18" s="1">
        <v>63.1</v>
      </c>
      <c r="D18">
        <v>0</v>
      </c>
      <c r="E18" s="1">
        <f t="shared" si="0"/>
        <v>2.5327500000000001</v>
      </c>
    </row>
    <row r="19" spans="1:5" x14ac:dyDescent="0.35">
      <c r="A19" s="2">
        <v>38869</v>
      </c>
      <c r="B19">
        <v>60.551990000000004</v>
      </c>
      <c r="C19" s="1">
        <v>63.1</v>
      </c>
      <c r="D19">
        <v>0</v>
      </c>
      <c r="E19" s="1">
        <f t="shared" si="0"/>
        <v>2.5480099999999979</v>
      </c>
    </row>
    <row r="20" spans="1:5" x14ac:dyDescent="0.35">
      <c r="A20" s="2">
        <v>38899</v>
      </c>
      <c r="B20">
        <v>60.550139999999999</v>
      </c>
      <c r="C20" s="1">
        <v>63</v>
      </c>
      <c r="D20">
        <v>0</v>
      </c>
      <c r="E20" s="1">
        <f t="shared" si="0"/>
        <v>2.449860000000001</v>
      </c>
    </row>
    <row r="21" spans="1:5" x14ac:dyDescent="0.35">
      <c r="A21" s="2">
        <v>38930</v>
      </c>
      <c r="B21">
        <v>60.515999999999998</v>
      </c>
      <c r="C21" s="1">
        <v>63.1</v>
      </c>
      <c r="D21">
        <v>0</v>
      </c>
      <c r="E21" s="1">
        <f t="shared" si="0"/>
        <v>2.5840000000000032</v>
      </c>
    </row>
    <row r="22" spans="1:5" x14ac:dyDescent="0.35">
      <c r="A22" s="2">
        <v>38961</v>
      </c>
      <c r="B22">
        <v>60.504510000000003</v>
      </c>
      <c r="C22" s="1">
        <v>63.1</v>
      </c>
      <c r="D22">
        <v>0</v>
      </c>
      <c r="E22" s="1">
        <f t="shared" si="0"/>
        <v>2.5954899999999981</v>
      </c>
    </row>
    <row r="23" spans="1:5" x14ac:dyDescent="0.35">
      <c r="A23" s="2">
        <v>38991</v>
      </c>
      <c r="B23">
        <v>60.501139999999999</v>
      </c>
      <c r="C23" s="1">
        <v>63.3</v>
      </c>
      <c r="D23">
        <v>0</v>
      </c>
      <c r="E23" s="1">
        <f t="shared" si="0"/>
        <v>2.7988599999999977</v>
      </c>
    </row>
    <row r="24" spans="1:5" x14ac:dyDescent="0.35">
      <c r="A24" s="2">
        <v>39022</v>
      </c>
      <c r="B24">
        <v>60.506279999999997</v>
      </c>
      <c r="C24" s="1">
        <v>63.3</v>
      </c>
      <c r="D24">
        <v>0</v>
      </c>
      <c r="E24" s="1">
        <f t="shared" si="0"/>
        <v>2.7937200000000004</v>
      </c>
    </row>
    <row r="25" spans="1:5" x14ac:dyDescent="0.35">
      <c r="A25" s="2">
        <v>39052</v>
      </c>
      <c r="B25">
        <v>60.53049</v>
      </c>
      <c r="C25" s="1">
        <v>63.4</v>
      </c>
      <c r="D25">
        <v>0</v>
      </c>
      <c r="E25" s="1">
        <f t="shared" si="0"/>
        <v>2.8695099999999982</v>
      </c>
    </row>
    <row r="26" spans="1:5" x14ac:dyDescent="0.35">
      <c r="A26" s="2">
        <v>39083</v>
      </c>
      <c r="B26">
        <v>60.48771</v>
      </c>
      <c r="C26" s="1">
        <v>63.3</v>
      </c>
      <c r="D26">
        <v>0</v>
      </c>
      <c r="E26" s="1">
        <f t="shared" si="0"/>
        <v>2.8122899999999973</v>
      </c>
    </row>
    <row r="27" spans="1:5" x14ac:dyDescent="0.35">
      <c r="A27" s="2">
        <v>39114</v>
      </c>
      <c r="B27">
        <v>60.391469999999998</v>
      </c>
      <c r="C27" s="1">
        <v>63.3</v>
      </c>
      <c r="D27">
        <v>0</v>
      </c>
      <c r="E27" s="1">
        <f t="shared" si="0"/>
        <v>2.9085299999999989</v>
      </c>
    </row>
    <row r="28" spans="1:5" x14ac:dyDescent="0.35">
      <c r="A28" s="2">
        <v>39142</v>
      </c>
      <c r="B28">
        <v>60.455669999999998</v>
      </c>
      <c r="C28" s="1">
        <v>63.3</v>
      </c>
      <c r="D28">
        <v>0</v>
      </c>
      <c r="E28" s="1">
        <f t="shared" si="0"/>
        <v>2.8443299999999994</v>
      </c>
    </row>
    <row r="29" spans="1:5" x14ac:dyDescent="0.35">
      <c r="A29" s="2">
        <v>39173</v>
      </c>
      <c r="B29">
        <v>60.459139999999998</v>
      </c>
      <c r="C29" s="1">
        <v>63</v>
      </c>
      <c r="D29">
        <v>0</v>
      </c>
      <c r="E29" s="1">
        <f t="shared" si="0"/>
        <v>2.5408600000000021</v>
      </c>
    </row>
    <row r="30" spans="1:5" x14ac:dyDescent="0.35">
      <c r="A30" s="2">
        <v>39203</v>
      </c>
      <c r="B30">
        <v>60.495199999999997</v>
      </c>
      <c r="C30" s="1">
        <v>63</v>
      </c>
      <c r="D30">
        <v>0</v>
      </c>
      <c r="E30" s="1">
        <f t="shared" si="0"/>
        <v>2.504800000000003</v>
      </c>
    </row>
    <row r="31" spans="1:5" x14ac:dyDescent="0.35">
      <c r="A31" s="2">
        <v>39234</v>
      </c>
      <c r="B31">
        <v>60.52075</v>
      </c>
      <c r="C31" s="1">
        <v>63</v>
      </c>
      <c r="D31">
        <v>0</v>
      </c>
      <c r="E31" s="1">
        <f t="shared" si="0"/>
        <v>2.4792500000000004</v>
      </c>
    </row>
    <row r="32" spans="1:5" x14ac:dyDescent="0.35">
      <c r="A32" s="2">
        <v>39264</v>
      </c>
      <c r="B32">
        <v>60.600169999999999</v>
      </c>
      <c r="C32" s="1">
        <v>62.9</v>
      </c>
      <c r="D32">
        <v>0</v>
      </c>
      <c r="E32" s="1">
        <f t="shared" si="0"/>
        <v>2.29983</v>
      </c>
    </row>
    <row r="33" spans="1:5" x14ac:dyDescent="0.35">
      <c r="A33" s="2">
        <v>39295</v>
      </c>
      <c r="B33">
        <v>60.553260000000002</v>
      </c>
      <c r="C33" s="1">
        <v>62.7</v>
      </c>
      <c r="D33">
        <v>0</v>
      </c>
      <c r="E33" s="1">
        <f t="shared" si="0"/>
        <v>2.1467400000000012</v>
      </c>
    </row>
    <row r="34" spans="1:5" x14ac:dyDescent="0.35">
      <c r="A34" s="2">
        <v>39326</v>
      </c>
      <c r="B34">
        <v>60.52037</v>
      </c>
      <c r="C34" s="1">
        <v>62.9</v>
      </c>
      <c r="D34">
        <v>0</v>
      </c>
      <c r="E34" s="1">
        <f t="shared" si="0"/>
        <v>2.3796299999999988</v>
      </c>
    </row>
    <row r="35" spans="1:5" x14ac:dyDescent="0.35">
      <c r="A35" s="2">
        <v>39356</v>
      </c>
      <c r="B35">
        <v>60.497549999999997</v>
      </c>
      <c r="C35" s="1">
        <v>62.7</v>
      </c>
      <c r="D35">
        <v>0</v>
      </c>
      <c r="E35" s="1">
        <f t="shared" si="0"/>
        <v>2.202450000000006</v>
      </c>
    </row>
    <row r="36" spans="1:5" x14ac:dyDescent="0.35">
      <c r="A36" s="2">
        <v>39387</v>
      </c>
      <c r="B36">
        <v>60.452300000000001</v>
      </c>
      <c r="C36" s="1">
        <v>62.9</v>
      </c>
      <c r="D36">
        <v>0</v>
      </c>
      <c r="E36" s="1">
        <f t="shared" si="0"/>
        <v>2.4476999999999975</v>
      </c>
    </row>
    <row r="37" spans="1:5" x14ac:dyDescent="0.35">
      <c r="A37" s="2">
        <v>39417</v>
      </c>
      <c r="B37">
        <v>60.43186</v>
      </c>
      <c r="C37" s="1">
        <v>62.7</v>
      </c>
      <c r="D37">
        <v>1</v>
      </c>
      <c r="E37" s="1">
        <f t="shared" si="0"/>
        <v>2.2681400000000025</v>
      </c>
    </row>
    <row r="38" spans="1:5" x14ac:dyDescent="0.35">
      <c r="A38" s="2">
        <v>39448</v>
      </c>
      <c r="B38">
        <v>60.407649999999997</v>
      </c>
      <c r="C38" s="1">
        <v>62.9</v>
      </c>
      <c r="D38">
        <v>1</v>
      </c>
      <c r="E38" s="1">
        <f t="shared" si="0"/>
        <v>2.4923500000000018</v>
      </c>
    </row>
    <row r="39" spans="1:5" x14ac:dyDescent="0.35">
      <c r="A39" s="2">
        <v>39479</v>
      </c>
      <c r="B39">
        <v>60.420290000000001</v>
      </c>
      <c r="C39" s="1">
        <v>62.8</v>
      </c>
      <c r="D39">
        <v>1</v>
      </c>
      <c r="E39" s="1">
        <f t="shared" si="0"/>
        <v>2.3797099999999958</v>
      </c>
    </row>
    <row r="40" spans="1:5" x14ac:dyDescent="0.35">
      <c r="A40" s="2">
        <v>39508</v>
      </c>
      <c r="B40">
        <v>60.41516</v>
      </c>
      <c r="C40" s="1">
        <v>62.7</v>
      </c>
      <c r="D40">
        <v>1</v>
      </c>
      <c r="E40" s="1">
        <f t="shared" si="0"/>
        <v>2.2848400000000026</v>
      </c>
    </row>
    <row r="41" spans="1:5" x14ac:dyDescent="0.35">
      <c r="A41" s="2">
        <v>39539</v>
      </c>
      <c r="B41">
        <v>60.366660000000003</v>
      </c>
      <c r="C41" s="1">
        <v>62.7</v>
      </c>
      <c r="D41">
        <v>1</v>
      </c>
      <c r="E41" s="1">
        <f t="shared" si="0"/>
        <v>2.3333399999999997</v>
      </c>
    </row>
    <row r="42" spans="1:5" x14ac:dyDescent="0.35">
      <c r="A42" s="2">
        <v>39569</v>
      </c>
      <c r="B42">
        <v>60.328449999999997</v>
      </c>
      <c r="C42" s="1">
        <v>62.5</v>
      </c>
      <c r="D42">
        <v>1</v>
      </c>
      <c r="E42" s="1">
        <f t="shared" si="0"/>
        <v>2.1715500000000034</v>
      </c>
    </row>
    <row r="43" spans="1:5" x14ac:dyDescent="0.35">
      <c r="A43" s="2">
        <v>39600</v>
      </c>
      <c r="B43">
        <v>60.315420000000003</v>
      </c>
      <c r="C43" s="1">
        <v>62.4</v>
      </c>
      <c r="D43">
        <v>1</v>
      </c>
      <c r="E43" s="1">
        <f t="shared" si="0"/>
        <v>2.0845799999999954</v>
      </c>
    </row>
    <row r="44" spans="1:5" x14ac:dyDescent="0.35">
      <c r="A44" s="2">
        <v>39630</v>
      </c>
      <c r="B44">
        <v>60.28828</v>
      </c>
      <c r="C44" s="1">
        <v>62.2</v>
      </c>
      <c r="D44">
        <v>1</v>
      </c>
      <c r="E44" s="1">
        <f t="shared" si="0"/>
        <v>1.9117200000000025</v>
      </c>
    </row>
    <row r="45" spans="1:5" x14ac:dyDescent="0.35">
      <c r="A45" s="2">
        <v>39661</v>
      </c>
      <c r="B45">
        <v>60.279739999999997</v>
      </c>
      <c r="C45" s="1">
        <v>62</v>
      </c>
      <c r="D45">
        <v>1</v>
      </c>
      <c r="E45" s="1">
        <f t="shared" si="0"/>
        <v>1.7202600000000032</v>
      </c>
    </row>
    <row r="46" spans="1:5" x14ac:dyDescent="0.35">
      <c r="A46" s="2">
        <v>39692</v>
      </c>
      <c r="B46">
        <v>60.253439999999998</v>
      </c>
      <c r="C46" s="1">
        <v>61.9</v>
      </c>
      <c r="D46">
        <v>1</v>
      </c>
      <c r="E46" s="1">
        <f t="shared" si="0"/>
        <v>1.6465600000000009</v>
      </c>
    </row>
    <row r="47" spans="1:5" x14ac:dyDescent="0.35">
      <c r="A47" s="2">
        <v>39722</v>
      </c>
      <c r="B47">
        <v>60.23433</v>
      </c>
      <c r="C47" s="1">
        <v>61.7</v>
      </c>
      <c r="D47">
        <v>1</v>
      </c>
      <c r="E47" s="1">
        <f t="shared" si="0"/>
        <v>1.4656700000000029</v>
      </c>
    </row>
    <row r="48" spans="1:5" x14ac:dyDescent="0.35">
      <c r="A48" s="2">
        <v>39753</v>
      </c>
      <c r="B48">
        <v>60.23368</v>
      </c>
      <c r="C48" s="1">
        <v>61.4</v>
      </c>
      <c r="D48">
        <v>1</v>
      </c>
      <c r="E48" s="1">
        <f t="shared" si="0"/>
        <v>1.1663199999999989</v>
      </c>
    </row>
    <row r="49" spans="1:5" x14ac:dyDescent="0.35">
      <c r="A49" s="2">
        <v>39783</v>
      </c>
      <c r="B49">
        <v>60.221730000000001</v>
      </c>
      <c r="C49" s="1">
        <v>61</v>
      </c>
      <c r="D49">
        <v>1</v>
      </c>
      <c r="E49" s="1">
        <f t="shared" si="0"/>
        <v>0.77826999999999913</v>
      </c>
    </row>
    <row r="50" spans="1:5" x14ac:dyDescent="0.35">
      <c r="A50" s="2">
        <v>39814</v>
      </c>
      <c r="B50">
        <v>60.21575</v>
      </c>
      <c r="C50" s="1">
        <v>60.6</v>
      </c>
      <c r="D50">
        <v>1</v>
      </c>
      <c r="E50" s="1">
        <f t="shared" si="0"/>
        <v>0.38425000000000153</v>
      </c>
    </row>
    <row r="51" spans="1:5" x14ac:dyDescent="0.35">
      <c r="A51" s="2">
        <v>39845</v>
      </c>
      <c r="B51">
        <v>60.198320000000002</v>
      </c>
      <c r="C51" s="1">
        <v>60.3</v>
      </c>
      <c r="D51">
        <v>1</v>
      </c>
      <c r="E51" s="1">
        <f t="shared" si="0"/>
        <v>0.10167999999999466</v>
      </c>
    </row>
    <row r="52" spans="1:5" x14ac:dyDescent="0.35">
      <c r="A52" s="2">
        <v>39873</v>
      </c>
      <c r="B52">
        <v>60.167810000000003</v>
      </c>
      <c r="C52" s="1">
        <v>59.9</v>
      </c>
      <c r="D52">
        <v>1</v>
      </c>
      <c r="E52" s="1">
        <f t="shared" si="0"/>
        <v>-0.26781000000000432</v>
      </c>
    </row>
    <row r="53" spans="1:5" x14ac:dyDescent="0.35">
      <c r="A53" s="2">
        <v>39904</v>
      </c>
      <c r="B53">
        <v>60.168990000000001</v>
      </c>
      <c r="C53" s="1">
        <v>59.8</v>
      </c>
      <c r="D53">
        <v>1</v>
      </c>
      <c r="E53" s="1">
        <f t="shared" si="0"/>
        <v>-0.3689900000000037</v>
      </c>
    </row>
    <row r="54" spans="1:5" x14ac:dyDescent="0.35">
      <c r="A54" s="2">
        <v>39934</v>
      </c>
      <c r="B54">
        <v>60.14573</v>
      </c>
      <c r="C54" s="1">
        <v>59.6</v>
      </c>
      <c r="D54">
        <v>1</v>
      </c>
      <c r="E54" s="1">
        <f t="shared" si="0"/>
        <v>-0.54572999999999894</v>
      </c>
    </row>
    <row r="55" spans="1:5" x14ac:dyDescent="0.35">
      <c r="A55" s="2">
        <v>39965</v>
      </c>
      <c r="B55">
        <v>60.088000000000001</v>
      </c>
      <c r="C55" s="1">
        <v>59.4</v>
      </c>
      <c r="D55">
        <v>1</v>
      </c>
      <c r="E55" s="1">
        <f t="shared" si="0"/>
        <v>-0.68800000000000239</v>
      </c>
    </row>
    <row r="56" spans="1:5" x14ac:dyDescent="0.35">
      <c r="A56" s="2">
        <v>39995</v>
      </c>
      <c r="B56">
        <v>60.086910000000003</v>
      </c>
      <c r="C56" s="1">
        <v>59.3</v>
      </c>
      <c r="D56">
        <v>0</v>
      </c>
      <c r="E56" s="1">
        <f t="shared" si="0"/>
        <v>-0.78691000000000599</v>
      </c>
    </row>
    <row r="57" spans="1:5" x14ac:dyDescent="0.35">
      <c r="A57" s="2">
        <v>40026</v>
      </c>
      <c r="B57">
        <v>60.055430000000001</v>
      </c>
      <c r="C57" s="1">
        <v>59.1</v>
      </c>
      <c r="D57">
        <v>0</v>
      </c>
      <c r="E57" s="1">
        <f t="shared" si="0"/>
        <v>-0.95542999999999978</v>
      </c>
    </row>
    <row r="58" spans="1:5" x14ac:dyDescent="0.35">
      <c r="A58" s="2">
        <v>40057</v>
      </c>
      <c r="B58">
        <v>60.073329999999999</v>
      </c>
      <c r="C58" s="1">
        <v>58.7</v>
      </c>
      <c r="D58">
        <v>0</v>
      </c>
      <c r="E58" s="1">
        <f t="shared" si="0"/>
        <v>-1.3733299999999957</v>
      </c>
    </row>
    <row r="59" spans="1:5" x14ac:dyDescent="0.35">
      <c r="A59" s="2">
        <v>40087</v>
      </c>
      <c r="B59">
        <v>60.122839999999997</v>
      </c>
      <c r="C59" s="1">
        <v>58.5</v>
      </c>
      <c r="D59">
        <v>0</v>
      </c>
      <c r="E59" s="1">
        <f t="shared" si="0"/>
        <v>-1.6228399999999965</v>
      </c>
    </row>
    <row r="60" spans="1:5" x14ac:dyDescent="0.35">
      <c r="A60" s="2">
        <v>40118</v>
      </c>
      <c r="B60">
        <v>60.077269999999999</v>
      </c>
      <c r="C60" s="1">
        <v>58.6</v>
      </c>
      <c r="D60">
        <v>0</v>
      </c>
      <c r="E60" s="1">
        <f t="shared" si="0"/>
        <v>-1.4772699999999972</v>
      </c>
    </row>
    <row r="61" spans="1:5" x14ac:dyDescent="0.35">
      <c r="A61" s="2">
        <v>40148</v>
      </c>
      <c r="B61">
        <v>60.067929999999997</v>
      </c>
      <c r="C61" s="1">
        <v>58.3</v>
      </c>
      <c r="D61">
        <v>0</v>
      </c>
      <c r="E61" s="1">
        <f t="shared" si="0"/>
        <v>-1.7679299999999998</v>
      </c>
    </row>
    <row r="62" spans="1:5" x14ac:dyDescent="0.35">
      <c r="A62" s="2">
        <v>40179</v>
      </c>
      <c r="B62">
        <v>60.016150000000003</v>
      </c>
      <c r="C62" s="1">
        <v>58.5</v>
      </c>
      <c r="D62">
        <v>0</v>
      </c>
      <c r="E62" s="1">
        <f t="shared" si="0"/>
        <v>-1.5161500000000032</v>
      </c>
    </row>
    <row r="63" spans="1:5" x14ac:dyDescent="0.35">
      <c r="A63" s="2">
        <v>40210</v>
      </c>
      <c r="B63">
        <v>60.007829999999998</v>
      </c>
      <c r="C63" s="1">
        <v>58.5</v>
      </c>
      <c r="D63">
        <v>0</v>
      </c>
      <c r="E63" s="1">
        <f t="shared" si="0"/>
        <v>-1.5078299999999984</v>
      </c>
    </row>
    <row r="64" spans="1:5" x14ac:dyDescent="0.35">
      <c r="A64" s="2">
        <v>40238</v>
      </c>
      <c r="B64">
        <v>59.964959999999998</v>
      </c>
      <c r="C64" s="1">
        <v>58.5</v>
      </c>
      <c r="D64">
        <v>0</v>
      </c>
      <c r="E64" s="1">
        <f t="shared" si="0"/>
        <v>-1.4649599999999978</v>
      </c>
    </row>
    <row r="65" spans="1:5" x14ac:dyDescent="0.35">
      <c r="A65" s="2">
        <v>40269</v>
      </c>
      <c r="B65">
        <v>59.940649999999998</v>
      </c>
      <c r="C65" s="1">
        <v>58.7</v>
      </c>
      <c r="D65">
        <v>0</v>
      </c>
      <c r="E65" s="1">
        <f t="shared" si="0"/>
        <v>-1.2406499999999951</v>
      </c>
    </row>
    <row r="66" spans="1:5" x14ac:dyDescent="0.35">
      <c r="A66" s="2">
        <v>40299</v>
      </c>
      <c r="B66">
        <v>59.904589999999999</v>
      </c>
      <c r="C66" s="1">
        <v>58.6</v>
      </c>
      <c r="D66">
        <v>0</v>
      </c>
      <c r="E66" s="1">
        <f t="shared" si="0"/>
        <v>-1.3045899999999975</v>
      </c>
    </row>
    <row r="67" spans="1:5" x14ac:dyDescent="0.35">
      <c r="A67" s="2">
        <v>40330</v>
      </c>
      <c r="B67">
        <v>59.93806</v>
      </c>
      <c r="C67" s="1">
        <v>58.5</v>
      </c>
      <c r="D67">
        <v>0</v>
      </c>
      <c r="E67" s="1">
        <f t="shared" ref="E67:E130" si="1">C67-B67</f>
        <v>-1.4380600000000001</v>
      </c>
    </row>
    <row r="68" spans="1:5" x14ac:dyDescent="0.35">
      <c r="A68" s="2">
        <v>40360</v>
      </c>
      <c r="B68">
        <v>59.932090000000002</v>
      </c>
      <c r="C68" s="1">
        <v>58.5</v>
      </c>
      <c r="D68">
        <v>0</v>
      </c>
      <c r="E68" s="1">
        <f t="shared" si="1"/>
        <v>-1.4320900000000023</v>
      </c>
    </row>
    <row r="69" spans="1:5" x14ac:dyDescent="0.35">
      <c r="A69" s="2">
        <v>40391</v>
      </c>
      <c r="B69">
        <v>59.900979999999997</v>
      </c>
      <c r="C69" s="1">
        <v>58.6</v>
      </c>
      <c r="D69">
        <v>0</v>
      </c>
      <c r="E69" s="1">
        <f t="shared" si="1"/>
        <v>-1.3009799999999956</v>
      </c>
    </row>
    <row r="70" spans="1:5" x14ac:dyDescent="0.35">
      <c r="A70" s="2">
        <v>40422</v>
      </c>
      <c r="B70">
        <v>59.900919999999999</v>
      </c>
      <c r="C70" s="1">
        <v>58.5</v>
      </c>
      <c r="D70">
        <v>0</v>
      </c>
      <c r="E70" s="1">
        <f t="shared" si="1"/>
        <v>-1.4009199999999993</v>
      </c>
    </row>
    <row r="71" spans="1:5" x14ac:dyDescent="0.35">
      <c r="A71" s="2">
        <v>40452</v>
      </c>
      <c r="B71">
        <v>59.884230000000002</v>
      </c>
      <c r="C71" s="1">
        <v>58.3</v>
      </c>
      <c r="D71">
        <v>0</v>
      </c>
      <c r="E71" s="1">
        <f t="shared" si="1"/>
        <v>-1.5842300000000051</v>
      </c>
    </row>
    <row r="72" spans="1:5" x14ac:dyDescent="0.35">
      <c r="A72" s="2">
        <v>40483</v>
      </c>
      <c r="B72">
        <v>59.853270000000002</v>
      </c>
      <c r="C72" s="1">
        <v>58.2</v>
      </c>
      <c r="D72">
        <v>0</v>
      </c>
      <c r="E72" s="1">
        <f t="shared" si="1"/>
        <v>-1.6532699999999991</v>
      </c>
    </row>
    <row r="73" spans="1:5" x14ac:dyDescent="0.35">
      <c r="A73" s="2">
        <v>40513</v>
      </c>
      <c r="B73">
        <v>59.819290000000002</v>
      </c>
      <c r="C73" s="1">
        <v>58.3</v>
      </c>
      <c r="D73">
        <v>0</v>
      </c>
      <c r="E73" s="1">
        <f t="shared" si="1"/>
        <v>-1.5192900000000051</v>
      </c>
    </row>
    <row r="74" spans="1:5" x14ac:dyDescent="0.35">
      <c r="A74" s="2">
        <v>40544</v>
      </c>
      <c r="B74">
        <v>59.797530000000002</v>
      </c>
      <c r="C74" s="1">
        <v>58.3</v>
      </c>
      <c r="D74">
        <v>0</v>
      </c>
      <c r="E74" s="1">
        <f t="shared" si="1"/>
        <v>-1.4975300000000047</v>
      </c>
    </row>
    <row r="75" spans="1:5" x14ac:dyDescent="0.35">
      <c r="A75" s="2">
        <v>40575</v>
      </c>
      <c r="B75">
        <v>59.764330000000001</v>
      </c>
      <c r="C75" s="1">
        <v>58.4</v>
      </c>
      <c r="D75">
        <v>0</v>
      </c>
      <c r="E75" s="1">
        <f t="shared" si="1"/>
        <v>-1.3643300000000025</v>
      </c>
    </row>
    <row r="76" spans="1:5" x14ac:dyDescent="0.35">
      <c r="A76" s="2">
        <v>40603</v>
      </c>
      <c r="B76">
        <v>59.788449999999997</v>
      </c>
      <c r="C76" s="1">
        <v>58.4</v>
      </c>
      <c r="D76">
        <v>0</v>
      </c>
      <c r="E76" s="1">
        <f t="shared" si="1"/>
        <v>-1.3884499999999989</v>
      </c>
    </row>
    <row r="77" spans="1:5" x14ac:dyDescent="0.35">
      <c r="A77" s="2">
        <v>40634</v>
      </c>
      <c r="B77">
        <v>59.783479999999997</v>
      </c>
      <c r="C77" s="1">
        <v>58.4</v>
      </c>
      <c r="D77">
        <v>0</v>
      </c>
      <c r="E77" s="1">
        <f t="shared" si="1"/>
        <v>-1.3834799999999987</v>
      </c>
    </row>
    <row r="78" spans="1:5" x14ac:dyDescent="0.35">
      <c r="A78" s="2">
        <v>40664</v>
      </c>
      <c r="B78">
        <v>59.74879</v>
      </c>
      <c r="C78" s="1">
        <v>58.3</v>
      </c>
      <c r="D78">
        <v>0</v>
      </c>
      <c r="E78" s="1">
        <f t="shared" si="1"/>
        <v>-1.4487900000000025</v>
      </c>
    </row>
    <row r="79" spans="1:5" x14ac:dyDescent="0.35">
      <c r="A79" s="2">
        <v>40695</v>
      </c>
      <c r="B79">
        <v>59.719360000000002</v>
      </c>
      <c r="C79" s="1">
        <v>58.2</v>
      </c>
      <c r="D79">
        <v>0</v>
      </c>
      <c r="E79" s="1">
        <f t="shared" si="1"/>
        <v>-1.5193599999999989</v>
      </c>
    </row>
    <row r="80" spans="1:5" x14ac:dyDescent="0.35">
      <c r="A80" s="2">
        <v>40725</v>
      </c>
      <c r="B80">
        <v>59.69171</v>
      </c>
      <c r="C80" s="1">
        <v>58.2</v>
      </c>
      <c r="D80">
        <v>0</v>
      </c>
      <c r="E80" s="1">
        <f t="shared" si="1"/>
        <v>-1.4917099999999976</v>
      </c>
    </row>
    <row r="81" spans="1:5" x14ac:dyDescent="0.35">
      <c r="A81" s="2">
        <v>40756</v>
      </c>
      <c r="B81">
        <v>59.693429999999999</v>
      </c>
      <c r="C81" s="1">
        <v>58.3</v>
      </c>
      <c r="D81">
        <v>0</v>
      </c>
      <c r="E81" s="1">
        <f t="shared" si="1"/>
        <v>-1.3934300000000022</v>
      </c>
    </row>
    <row r="82" spans="1:5" x14ac:dyDescent="0.35">
      <c r="A82" s="2">
        <v>40787</v>
      </c>
      <c r="B82">
        <v>59.667789999999997</v>
      </c>
      <c r="C82" s="1">
        <v>58.4</v>
      </c>
      <c r="D82">
        <v>0</v>
      </c>
      <c r="E82" s="1">
        <f t="shared" si="1"/>
        <v>-1.267789999999998</v>
      </c>
    </row>
    <row r="83" spans="1:5" x14ac:dyDescent="0.35">
      <c r="A83" s="2">
        <v>40817</v>
      </c>
      <c r="B83">
        <v>59.64546</v>
      </c>
      <c r="C83" s="1">
        <v>58.4</v>
      </c>
      <c r="D83">
        <v>0</v>
      </c>
      <c r="E83" s="1">
        <f t="shared" si="1"/>
        <v>-1.2454600000000013</v>
      </c>
    </row>
    <row r="84" spans="1:5" x14ac:dyDescent="0.35">
      <c r="A84" s="2">
        <v>40848</v>
      </c>
      <c r="B84">
        <v>59.675280000000001</v>
      </c>
      <c r="C84" s="1">
        <v>58.6</v>
      </c>
      <c r="D84">
        <v>0</v>
      </c>
      <c r="E84" s="1">
        <f t="shared" si="1"/>
        <v>-1.0752799999999993</v>
      </c>
    </row>
    <row r="85" spans="1:5" x14ac:dyDescent="0.35">
      <c r="A85" s="2">
        <v>40878</v>
      </c>
      <c r="B85">
        <v>59.667099999999998</v>
      </c>
      <c r="C85" s="1">
        <v>58.6</v>
      </c>
      <c r="D85">
        <v>0</v>
      </c>
      <c r="E85" s="1">
        <f t="shared" si="1"/>
        <v>-1.0670999999999964</v>
      </c>
    </row>
    <row r="86" spans="1:5" x14ac:dyDescent="0.35">
      <c r="A86" s="2">
        <v>40909</v>
      </c>
      <c r="B86">
        <v>59.483350000000002</v>
      </c>
      <c r="C86" s="1">
        <v>58.4</v>
      </c>
      <c r="D86">
        <v>0</v>
      </c>
      <c r="E86" s="1">
        <f t="shared" si="1"/>
        <v>-1.0833500000000029</v>
      </c>
    </row>
    <row r="87" spans="1:5" x14ac:dyDescent="0.35">
      <c r="A87" s="2">
        <v>40940</v>
      </c>
      <c r="B87">
        <v>59.471730000000001</v>
      </c>
      <c r="C87" s="1">
        <v>58.5</v>
      </c>
      <c r="D87">
        <v>0</v>
      </c>
      <c r="E87" s="1">
        <f t="shared" si="1"/>
        <v>-0.97173000000000087</v>
      </c>
    </row>
    <row r="88" spans="1:5" x14ac:dyDescent="0.35">
      <c r="A88" s="2">
        <v>40969</v>
      </c>
      <c r="B88">
        <v>59.465969999999999</v>
      </c>
      <c r="C88" s="1">
        <v>58.5</v>
      </c>
      <c r="D88">
        <v>0</v>
      </c>
      <c r="E88" s="1">
        <f t="shared" si="1"/>
        <v>-0.96596999999999866</v>
      </c>
    </row>
    <row r="89" spans="1:5" x14ac:dyDescent="0.35">
      <c r="A89" s="2">
        <v>41000</v>
      </c>
      <c r="B89">
        <v>59.432769999999998</v>
      </c>
      <c r="C89" s="1">
        <v>58.4</v>
      </c>
      <c r="D89">
        <v>0</v>
      </c>
      <c r="E89" s="1">
        <f t="shared" si="1"/>
        <v>-1.0327699999999993</v>
      </c>
    </row>
    <row r="90" spans="1:5" x14ac:dyDescent="0.35">
      <c r="A90" s="2">
        <v>41030</v>
      </c>
      <c r="B90">
        <v>59.439579999999999</v>
      </c>
      <c r="C90" s="1">
        <v>58.5</v>
      </c>
      <c r="D90">
        <v>0</v>
      </c>
      <c r="E90" s="1">
        <f t="shared" si="1"/>
        <v>-0.93957999999999942</v>
      </c>
    </row>
    <row r="91" spans="1:5" x14ac:dyDescent="0.35">
      <c r="A91" s="2">
        <v>41061</v>
      </c>
      <c r="B91">
        <v>59.420439999999999</v>
      </c>
      <c r="C91" s="1">
        <v>58.6</v>
      </c>
      <c r="D91">
        <v>0</v>
      </c>
      <c r="E91" s="1">
        <f t="shared" si="1"/>
        <v>-0.82043999999999784</v>
      </c>
    </row>
    <row r="92" spans="1:5" x14ac:dyDescent="0.35">
      <c r="A92" s="2">
        <v>41091</v>
      </c>
      <c r="B92">
        <v>59.3904</v>
      </c>
      <c r="C92" s="1">
        <v>58.5</v>
      </c>
      <c r="D92">
        <v>0</v>
      </c>
      <c r="E92" s="1">
        <f t="shared" si="1"/>
        <v>-0.89039999999999964</v>
      </c>
    </row>
    <row r="93" spans="1:5" x14ac:dyDescent="0.35">
      <c r="A93" s="2">
        <v>41122</v>
      </c>
      <c r="B93">
        <v>59.417340000000003</v>
      </c>
      <c r="C93" s="1">
        <v>58.4</v>
      </c>
      <c r="D93">
        <v>0</v>
      </c>
      <c r="E93" s="1">
        <f t="shared" si="1"/>
        <v>-1.0173400000000044</v>
      </c>
    </row>
    <row r="94" spans="1:5" x14ac:dyDescent="0.35">
      <c r="A94" s="2">
        <v>41153</v>
      </c>
      <c r="B94">
        <v>59.394440000000003</v>
      </c>
      <c r="C94" s="1">
        <v>58.7</v>
      </c>
      <c r="D94">
        <v>0</v>
      </c>
      <c r="E94" s="1">
        <f t="shared" si="1"/>
        <v>-0.69444000000000017</v>
      </c>
    </row>
    <row r="95" spans="1:5" x14ac:dyDescent="0.35">
      <c r="A95" s="2">
        <v>41183</v>
      </c>
      <c r="B95">
        <v>59.396700000000003</v>
      </c>
      <c r="C95" s="1">
        <v>58.8</v>
      </c>
      <c r="D95">
        <v>0</v>
      </c>
      <c r="E95" s="1">
        <f t="shared" si="1"/>
        <v>-0.59670000000000556</v>
      </c>
    </row>
    <row r="96" spans="1:5" x14ac:dyDescent="0.35">
      <c r="A96" s="2">
        <v>41214</v>
      </c>
      <c r="B96">
        <v>59.373390000000001</v>
      </c>
      <c r="C96" s="1">
        <v>58.7</v>
      </c>
      <c r="D96">
        <v>0</v>
      </c>
      <c r="E96" s="1">
        <f t="shared" si="1"/>
        <v>-0.67338999999999771</v>
      </c>
    </row>
    <row r="97" spans="1:5" x14ac:dyDescent="0.35">
      <c r="A97" s="2">
        <v>41244</v>
      </c>
      <c r="B97">
        <v>59.361870000000003</v>
      </c>
      <c r="C97" s="1">
        <v>58.7</v>
      </c>
      <c r="D97">
        <v>0</v>
      </c>
      <c r="E97" s="1">
        <f t="shared" si="1"/>
        <v>-0.6618700000000004</v>
      </c>
    </row>
    <row r="98" spans="1:5" x14ac:dyDescent="0.35">
      <c r="A98" s="2">
        <v>41275</v>
      </c>
      <c r="B98">
        <v>59.415300000000002</v>
      </c>
      <c r="C98" s="1">
        <v>58.6</v>
      </c>
      <c r="D98">
        <v>0</v>
      </c>
      <c r="E98" s="1">
        <f t="shared" si="1"/>
        <v>-0.81530000000000058</v>
      </c>
    </row>
    <row r="99" spans="1:5" x14ac:dyDescent="0.35">
      <c r="A99" s="2">
        <v>41306</v>
      </c>
      <c r="B99">
        <v>59.429540000000003</v>
      </c>
      <c r="C99" s="1">
        <v>58.6</v>
      </c>
      <c r="D99">
        <v>0</v>
      </c>
      <c r="E99" s="1">
        <f t="shared" si="1"/>
        <v>-0.8295400000000015</v>
      </c>
    </row>
    <row r="100" spans="1:5" x14ac:dyDescent="0.35">
      <c r="A100" s="2">
        <v>41334</v>
      </c>
      <c r="B100">
        <v>59.401710000000001</v>
      </c>
      <c r="C100" s="1">
        <v>58.5</v>
      </c>
      <c r="D100">
        <v>0</v>
      </c>
      <c r="E100" s="1">
        <f t="shared" si="1"/>
        <v>-0.90171000000000134</v>
      </c>
    </row>
    <row r="101" spans="1:5" x14ac:dyDescent="0.35">
      <c r="A101" s="2">
        <v>41365</v>
      </c>
      <c r="B101">
        <v>59.398380000000003</v>
      </c>
      <c r="C101" s="1">
        <v>58.6</v>
      </c>
      <c r="D101">
        <v>0</v>
      </c>
      <c r="E101" s="1">
        <f t="shared" si="1"/>
        <v>-0.79838000000000164</v>
      </c>
    </row>
    <row r="102" spans="1:5" x14ac:dyDescent="0.35">
      <c r="A102" s="2">
        <v>41395</v>
      </c>
      <c r="B102">
        <v>59.371099999999998</v>
      </c>
      <c r="C102" s="1">
        <v>58.6</v>
      </c>
      <c r="D102">
        <v>0</v>
      </c>
      <c r="E102" s="1">
        <f t="shared" si="1"/>
        <v>-0.77109999999999701</v>
      </c>
    </row>
    <row r="103" spans="1:5" x14ac:dyDescent="0.35">
      <c r="A103" s="2">
        <v>41426</v>
      </c>
      <c r="B103">
        <v>59.353349999999999</v>
      </c>
      <c r="C103" s="1">
        <v>58.6</v>
      </c>
      <c r="D103">
        <v>0</v>
      </c>
      <c r="E103" s="1">
        <f t="shared" si="1"/>
        <v>-0.75334999999999752</v>
      </c>
    </row>
    <row r="104" spans="1:5" x14ac:dyDescent="0.35">
      <c r="A104" s="2">
        <v>41456</v>
      </c>
      <c r="B104">
        <v>59.313960000000002</v>
      </c>
      <c r="C104" s="1">
        <v>58.7</v>
      </c>
      <c r="D104">
        <v>0</v>
      </c>
      <c r="E104" s="1">
        <f t="shared" si="1"/>
        <v>-0.61395999999999873</v>
      </c>
    </row>
    <row r="105" spans="1:5" x14ac:dyDescent="0.35">
      <c r="A105" s="2">
        <v>41487</v>
      </c>
      <c r="B105">
        <v>59.295090000000002</v>
      </c>
      <c r="C105" s="1">
        <v>58.7</v>
      </c>
      <c r="D105">
        <v>0</v>
      </c>
      <c r="E105" s="1">
        <f t="shared" si="1"/>
        <v>-0.59508999999999901</v>
      </c>
    </row>
    <row r="106" spans="1:5" x14ac:dyDescent="0.35">
      <c r="A106" s="2">
        <v>41518</v>
      </c>
      <c r="B106">
        <v>59.300690000000003</v>
      </c>
      <c r="C106" s="1">
        <v>58.7</v>
      </c>
      <c r="D106">
        <v>0</v>
      </c>
      <c r="E106" s="1">
        <f t="shared" si="1"/>
        <v>-0.60069000000000017</v>
      </c>
    </row>
    <row r="107" spans="1:5" x14ac:dyDescent="0.35">
      <c r="A107" s="2">
        <v>41548</v>
      </c>
      <c r="B107">
        <v>59.291600000000003</v>
      </c>
      <c r="C107" s="1">
        <v>58.3</v>
      </c>
      <c r="D107">
        <v>0</v>
      </c>
      <c r="E107" s="1">
        <f t="shared" si="1"/>
        <v>-0.99160000000000537</v>
      </c>
    </row>
    <row r="108" spans="1:5" x14ac:dyDescent="0.35">
      <c r="A108" s="2">
        <v>41579</v>
      </c>
      <c r="B108">
        <v>59.299430000000001</v>
      </c>
      <c r="C108" s="1">
        <v>58.6</v>
      </c>
      <c r="D108">
        <v>0</v>
      </c>
      <c r="E108" s="1">
        <f t="shared" si="1"/>
        <v>-0.69942999999999955</v>
      </c>
    </row>
    <row r="109" spans="1:5" x14ac:dyDescent="0.35">
      <c r="A109" s="2">
        <v>41609</v>
      </c>
      <c r="B109">
        <v>59.253450000000001</v>
      </c>
      <c r="C109" s="1">
        <v>58.7</v>
      </c>
      <c r="D109">
        <v>0</v>
      </c>
      <c r="E109" s="1">
        <f t="shared" si="1"/>
        <v>-0.553449999999998</v>
      </c>
    </row>
    <row r="110" spans="1:5" x14ac:dyDescent="0.35">
      <c r="A110" s="2">
        <v>41640</v>
      </c>
      <c r="B110">
        <v>59.292499999999997</v>
      </c>
      <c r="C110" s="1">
        <v>58.8</v>
      </c>
      <c r="D110">
        <v>0</v>
      </c>
      <c r="E110" s="1">
        <f t="shared" si="1"/>
        <v>-0.49249999999999972</v>
      </c>
    </row>
    <row r="111" spans="1:5" x14ac:dyDescent="0.35">
      <c r="A111" s="2">
        <v>41671</v>
      </c>
      <c r="B111">
        <v>59.272889999999997</v>
      </c>
      <c r="C111" s="1">
        <v>58.7</v>
      </c>
      <c r="D111">
        <v>0</v>
      </c>
      <c r="E111" s="1">
        <f t="shared" si="1"/>
        <v>-0.5728899999999939</v>
      </c>
    </row>
    <row r="112" spans="1:5" x14ac:dyDescent="0.35">
      <c r="A112" s="2">
        <v>41699</v>
      </c>
      <c r="B112">
        <v>59.277369999999998</v>
      </c>
      <c r="C112" s="1">
        <v>58.9</v>
      </c>
      <c r="D112">
        <v>0</v>
      </c>
      <c r="E112" s="1">
        <f t="shared" si="1"/>
        <v>-0.3773699999999991</v>
      </c>
    </row>
    <row r="113" spans="1:5" x14ac:dyDescent="0.35">
      <c r="A113" s="2">
        <v>41730</v>
      </c>
      <c r="B113">
        <v>59.25029</v>
      </c>
      <c r="C113" s="1">
        <v>58.9</v>
      </c>
      <c r="D113">
        <v>0</v>
      </c>
      <c r="E113" s="1">
        <f t="shared" si="1"/>
        <v>-0.3502900000000011</v>
      </c>
    </row>
    <row r="114" spans="1:5" x14ac:dyDescent="0.35">
      <c r="A114" s="2">
        <v>41760</v>
      </c>
      <c r="B114">
        <v>59.204799999999999</v>
      </c>
      <c r="C114" s="1">
        <v>58.9</v>
      </c>
      <c r="D114">
        <v>0</v>
      </c>
      <c r="E114" s="1">
        <f t="shared" si="1"/>
        <v>-0.30480000000000018</v>
      </c>
    </row>
    <row r="115" spans="1:5" x14ac:dyDescent="0.35">
      <c r="A115" s="2">
        <v>41791</v>
      </c>
      <c r="B115">
        <v>59.190669999999997</v>
      </c>
      <c r="C115" s="1">
        <v>59</v>
      </c>
      <c r="D115">
        <v>0</v>
      </c>
      <c r="E115" s="1">
        <f t="shared" si="1"/>
        <v>-0.19066999999999723</v>
      </c>
    </row>
    <row r="116" spans="1:5" x14ac:dyDescent="0.35">
      <c r="A116" s="2">
        <v>41821</v>
      </c>
      <c r="B116">
        <v>59.210430000000002</v>
      </c>
      <c r="C116" s="1">
        <v>59</v>
      </c>
      <c r="D116">
        <v>0</v>
      </c>
      <c r="E116" s="1">
        <f t="shared" si="1"/>
        <v>-0.21043000000000234</v>
      </c>
    </row>
    <row r="117" spans="1:5" x14ac:dyDescent="0.35">
      <c r="A117" s="2">
        <v>41852</v>
      </c>
      <c r="B117">
        <v>59.174280000000003</v>
      </c>
      <c r="C117" s="1">
        <v>59</v>
      </c>
      <c r="D117">
        <v>0</v>
      </c>
      <c r="E117" s="1">
        <f t="shared" si="1"/>
        <v>-0.1742800000000031</v>
      </c>
    </row>
    <row r="118" spans="1:5" x14ac:dyDescent="0.35">
      <c r="A118" s="2">
        <v>41883</v>
      </c>
      <c r="B118">
        <v>59.180259999999997</v>
      </c>
      <c r="C118" s="1">
        <v>59.1</v>
      </c>
      <c r="D118">
        <v>0</v>
      </c>
      <c r="E118" s="1">
        <f t="shared" si="1"/>
        <v>-8.0259999999995557E-2</v>
      </c>
    </row>
    <row r="119" spans="1:5" x14ac:dyDescent="0.35">
      <c r="A119" s="2">
        <v>41913</v>
      </c>
      <c r="B119">
        <v>59.156300000000002</v>
      </c>
      <c r="C119" s="1">
        <v>59.3</v>
      </c>
      <c r="D119">
        <v>0</v>
      </c>
      <c r="E119" s="1">
        <f t="shared" si="1"/>
        <v>0.1436999999999955</v>
      </c>
    </row>
    <row r="120" spans="1:5" x14ac:dyDescent="0.35">
      <c r="A120" s="2">
        <v>41944</v>
      </c>
      <c r="B120">
        <v>59.15757</v>
      </c>
      <c r="C120" s="1">
        <v>59.2</v>
      </c>
      <c r="D120">
        <v>0</v>
      </c>
      <c r="E120" s="1">
        <f t="shared" si="1"/>
        <v>4.2430000000003076E-2</v>
      </c>
    </row>
    <row r="121" spans="1:5" x14ac:dyDescent="0.35">
      <c r="A121" s="2">
        <v>41974</v>
      </c>
      <c r="B121">
        <v>59.18139</v>
      </c>
      <c r="C121" s="1">
        <v>59.3</v>
      </c>
      <c r="D121">
        <v>0</v>
      </c>
      <c r="E121" s="1">
        <f t="shared" si="1"/>
        <v>0.11860999999999677</v>
      </c>
    </row>
    <row r="122" spans="1:5" x14ac:dyDescent="0.35">
      <c r="A122" s="2">
        <v>42005</v>
      </c>
      <c r="B122">
        <v>59.158810000000003</v>
      </c>
      <c r="C122" s="1">
        <v>59.3</v>
      </c>
      <c r="D122">
        <v>0</v>
      </c>
      <c r="E122" s="1">
        <f t="shared" si="1"/>
        <v>0.1411899999999946</v>
      </c>
    </row>
    <row r="123" spans="1:5" x14ac:dyDescent="0.35">
      <c r="A123" s="2">
        <v>42036</v>
      </c>
      <c r="B123">
        <v>59.163699999999999</v>
      </c>
      <c r="C123" s="1">
        <v>59.2</v>
      </c>
      <c r="D123">
        <v>0</v>
      </c>
      <c r="E123" s="1">
        <f t="shared" si="1"/>
        <v>3.6300000000004218E-2</v>
      </c>
    </row>
    <row r="124" spans="1:5" x14ac:dyDescent="0.35">
      <c r="A124" s="2">
        <v>42064</v>
      </c>
      <c r="B124">
        <v>59.113390000000003</v>
      </c>
      <c r="C124" s="1">
        <v>59.2</v>
      </c>
      <c r="D124">
        <v>0</v>
      </c>
      <c r="E124" s="1">
        <f t="shared" si="1"/>
        <v>8.6610000000000298E-2</v>
      </c>
    </row>
    <row r="125" spans="1:5" x14ac:dyDescent="0.35">
      <c r="A125" s="2">
        <v>42095</v>
      </c>
      <c r="B125">
        <v>59.076369999999997</v>
      </c>
      <c r="C125" s="1">
        <v>59.3</v>
      </c>
      <c r="D125">
        <v>0</v>
      </c>
      <c r="E125" s="1">
        <f t="shared" si="1"/>
        <v>0.22363</v>
      </c>
    </row>
    <row r="126" spans="1:5" x14ac:dyDescent="0.35">
      <c r="A126" s="2">
        <v>42125</v>
      </c>
      <c r="B126">
        <v>59.093670000000003</v>
      </c>
      <c r="C126" s="1">
        <v>59.4</v>
      </c>
      <c r="D126">
        <v>0</v>
      </c>
      <c r="E126" s="1">
        <f t="shared" si="1"/>
        <v>0.30632999999999555</v>
      </c>
    </row>
    <row r="127" spans="1:5" x14ac:dyDescent="0.35">
      <c r="A127" s="2">
        <v>42156</v>
      </c>
      <c r="B127">
        <v>59.099089999999997</v>
      </c>
      <c r="C127" s="1">
        <v>59.4</v>
      </c>
      <c r="D127">
        <v>0</v>
      </c>
      <c r="E127" s="1">
        <f t="shared" si="1"/>
        <v>0.30091000000000179</v>
      </c>
    </row>
    <row r="128" spans="1:5" x14ac:dyDescent="0.35">
      <c r="A128" s="2">
        <v>42186</v>
      </c>
      <c r="B128">
        <v>59.158749999999998</v>
      </c>
      <c r="C128" s="1">
        <v>59.3</v>
      </c>
      <c r="D128">
        <v>0</v>
      </c>
      <c r="E128" s="1">
        <f t="shared" si="1"/>
        <v>0.14124999999999943</v>
      </c>
    </row>
    <row r="129" spans="1:5" x14ac:dyDescent="0.35">
      <c r="A129" s="2">
        <v>42217</v>
      </c>
      <c r="B129">
        <v>59.13176</v>
      </c>
      <c r="C129" s="1">
        <v>59.4</v>
      </c>
      <c r="D129">
        <v>0</v>
      </c>
      <c r="E129" s="1">
        <f t="shared" si="1"/>
        <v>0.2682399999999987</v>
      </c>
    </row>
    <row r="130" spans="1:5" x14ac:dyDescent="0.35">
      <c r="A130" s="2">
        <v>42248</v>
      </c>
      <c r="B130">
        <v>59.12276</v>
      </c>
      <c r="C130" s="1">
        <v>59.2</v>
      </c>
      <c r="D130">
        <v>0</v>
      </c>
      <c r="E130" s="1">
        <f t="shared" si="1"/>
        <v>7.7240000000003306E-2</v>
      </c>
    </row>
    <row r="131" spans="1:5" x14ac:dyDescent="0.35">
      <c r="A131" s="2">
        <v>42278</v>
      </c>
      <c r="B131">
        <v>59.106000000000002</v>
      </c>
      <c r="C131" s="1">
        <v>59.3</v>
      </c>
      <c r="D131">
        <v>0</v>
      </c>
      <c r="E131" s="1">
        <f t="shared" ref="E131:E194" si="2">C131-B131</f>
        <v>0.19399999999999551</v>
      </c>
    </row>
    <row r="132" spans="1:5" x14ac:dyDescent="0.35">
      <c r="A132" s="2">
        <v>42309</v>
      </c>
      <c r="B132">
        <v>59.086669999999998</v>
      </c>
      <c r="C132" s="1">
        <v>59.4</v>
      </c>
      <c r="D132">
        <v>0</v>
      </c>
      <c r="E132" s="1">
        <f t="shared" si="2"/>
        <v>0.31333000000000055</v>
      </c>
    </row>
    <row r="133" spans="1:5" x14ac:dyDescent="0.35">
      <c r="A133" s="2">
        <v>42339</v>
      </c>
      <c r="B133">
        <v>59.083419999999997</v>
      </c>
      <c r="C133" s="1">
        <v>59.6</v>
      </c>
      <c r="D133">
        <v>0</v>
      </c>
      <c r="E133" s="1">
        <f t="shared" si="2"/>
        <v>0.5165800000000047</v>
      </c>
    </row>
    <row r="134" spans="1:5" x14ac:dyDescent="0.35">
      <c r="A134" s="2">
        <v>42370</v>
      </c>
      <c r="B134">
        <v>59.072920000000003</v>
      </c>
      <c r="C134" s="1">
        <v>59.7</v>
      </c>
      <c r="D134">
        <v>0</v>
      </c>
      <c r="E134" s="1">
        <f t="shared" si="2"/>
        <v>0.62707999999999942</v>
      </c>
    </row>
    <row r="135" spans="1:5" x14ac:dyDescent="0.35">
      <c r="A135" s="2">
        <v>42401</v>
      </c>
      <c r="B135">
        <v>59.046939999999999</v>
      </c>
      <c r="C135" s="1">
        <v>59.8</v>
      </c>
      <c r="D135">
        <v>0</v>
      </c>
      <c r="E135" s="1">
        <f t="shared" si="2"/>
        <v>0.75305999999999784</v>
      </c>
    </row>
    <row r="136" spans="1:5" x14ac:dyDescent="0.35">
      <c r="A136" s="2">
        <v>42430</v>
      </c>
      <c r="B136">
        <v>59.050510000000003</v>
      </c>
      <c r="C136" s="1">
        <v>59.8</v>
      </c>
      <c r="D136">
        <v>0</v>
      </c>
      <c r="E136" s="1">
        <f t="shared" si="2"/>
        <v>0.74948999999999444</v>
      </c>
    </row>
    <row r="137" spans="1:5" x14ac:dyDescent="0.35">
      <c r="A137" s="2">
        <v>42461</v>
      </c>
      <c r="B137">
        <v>59.045900000000003</v>
      </c>
      <c r="C137" s="1">
        <v>59.7</v>
      </c>
      <c r="D137">
        <v>0</v>
      </c>
      <c r="E137" s="1">
        <f t="shared" si="2"/>
        <v>0.65409999999999968</v>
      </c>
    </row>
    <row r="138" spans="1:5" x14ac:dyDescent="0.35">
      <c r="A138" s="2">
        <v>42491</v>
      </c>
      <c r="B138">
        <v>59.050800000000002</v>
      </c>
      <c r="C138" s="1">
        <v>59.7</v>
      </c>
      <c r="D138">
        <v>0</v>
      </c>
      <c r="E138" s="1">
        <f t="shared" si="2"/>
        <v>0.64920000000000044</v>
      </c>
    </row>
    <row r="139" spans="1:5" x14ac:dyDescent="0.35">
      <c r="A139" s="2">
        <v>42522</v>
      </c>
      <c r="B139">
        <v>59.055929999999996</v>
      </c>
      <c r="C139" s="1">
        <v>59.7</v>
      </c>
      <c r="D139">
        <v>0</v>
      </c>
      <c r="E139" s="1">
        <f t="shared" si="2"/>
        <v>0.64407000000000636</v>
      </c>
    </row>
    <row r="140" spans="1:5" x14ac:dyDescent="0.35">
      <c r="A140" s="2">
        <v>42552</v>
      </c>
      <c r="B140">
        <v>59.013680000000001</v>
      </c>
      <c r="C140" s="1">
        <v>59.8</v>
      </c>
      <c r="D140">
        <v>0</v>
      </c>
      <c r="E140" s="1">
        <f t="shared" si="2"/>
        <v>0.78631999999999636</v>
      </c>
    </row>
    <row r="141" spans="1:5" x14ac:dyDescent="0.35">
      <c r="A141" s="2">
        <v>42583</v>
      </c>
      <c r="B141">
        <v>58.993989999999997</v>
      </c>
      <c r="C141" s="1">
        <v>59.8</v>
      </c>
      <c r="D141">
        <v>0</v>
      </c>
      <c r="E141" s="1">
        <f t="shared" si="2"/>
        <v>0.80601000000000056</v>
      </c>
    </row>
    <row r="142" spans="1:5" x14ac:dyDescent="0.35">
      <c r="A142" s="2">
        <v>42614</v>
      </c>
      <c r="B142">
        <v>58.95149</v>
      </c>
      <c r="C142" s="1">
        <v>59.7</v>
      </c>
      <c r="D142">
        <v>0</v>
      </c>
      <c r="E142" s="1">
        <f t="shared" si="2"/>
        <v>0.74851000000000312</v>
      </c>
    </row>
    <row r="143" spans="1:5" x14ac:dyDescent="0.35">
      <c r="A143" s="2">
        <v>42644</v>
      </c>
      <c r="B143">
        <v>58.944679999999998</v>
      </c>
      <c r="C143" s="1">
        <v>59.7</v>
      </c>
      <c r="D143">
        <v>0</v>
      </c>
      <c r="E143" s="1">
        <f t="shared" si="2"/>
        <v>0.75532000000000465</v>
      </c>
    </row>
    <row r="144" spans="1:5" x14ac:dyDescent="0.35">
      <c r="A144" s="2">
        <v>42675</v>
      </c>
      <c r="B144">
        <v>58.93918</v>
      </c>
      <c r="C144" s="1">
        <v>59.7</v>
      </c>
      <c r="D144">
        <v>0</v>
      </c>
      <c r="E144" s="1">
        <f t="shared" si="2"/>
        <v>0.76082000000000249</v>
      </c>
    </row>
    <row r="145" spans="1:5" x14ac:dyDescent="0.35">
      <c r="A145" s="2">
        <v>42705</v>
      </c>
      <c r="B145">
        <v>58.92407</v>
      </c>
      <c r="C145" s="1">
        <v>59.7</v>
      </c>
      <c r="D145">
        <v>0</v>
      </c>
      <c r="E145" s="1">
        <f t="shared" si="2"/>
        <v>0.77593000000000245</v>
      </c>
    </row>
    <row r="146" spans="1:5" x14ac:dyDescent="0.35">
      <c r="A146" s="2">
        <v>42736</v>
      </c>
      <c r="B146">
        <v>58.931649999999998</v>
      </c>
      <c r="C146" s="1">
        <v>59.9</v>
      </c>
      <c r="D146">
        <v>0</v>
      </c>
      <c r="E146" s="1">
        <f t="shared" si="2"/>
        <v>0.96835000000000093</v>
      </c>
    </row>
    <row r="147" spans="1:5" x14ac:dyDescent="0.35">
      <c r="A147" s="2">
        <v>42767</v>
      </c>
      <c r="B147">
        <v>58.946739999999998</v>
      </c>
      <c r="C147" s="1">
        <v>59.9</v>
      </c>
      <c r="D147">
        <v>0</v>
      </c>
      <c r="E147" s="1">
        <f t="shared" si="2"/>
        <v>0.95326000000000022</v>
      </c>
    </row>
    <row r="148" spans="1:5" x14ac:dyDescent="0.35">
      <c r="A148" s="2">
        <v>42795</v>
      </c>
      <c r="B148">
        <v>58.93486</v>
      </c>
      <c r="C148" s="1">
        <v>60.2</v>
      </c>
      <c r="D148">
        <v>0</v>
      </c>
      <c r="E148" s="1">
        <f t="shared" si="2"/>
        <v>1.2651400000000024</v>
      </c>
    </row>
    <row r="149" spans="1:5" x14ac:dyDescent="0.35">
      <c r="A149" s="2">
        <v>42826</v>
      </c>
      <c r="B149">
        <v>58.903770000000002</v>
      </c>
      <c r="C149" s="1">
        <v>60.2</v>
      </c>
      <c r="D149">
        <v>0</v>
      </c>
      <c r="E149" s="1">
        <f t="shared" si="2"/>
        <v>1.2962300000000013</v>
      </c>
    </row>
    <row r="150" spans="1:5" x14ac:dyDescent="0.35">
      <c r="A150" s="2">
        <v>42856</v>
      </c>
      <c r="B150">
        <v>58.896070000000002</v>
      </c>
      <c r="C150" s="1">
        <v>60.1</v>
      </c>
      <c r="D150">
        <v>0</v>
      </c>
      <c r="E150" s="1">
        <f t="shared" si="2"/>
        <v>1.2039299999999997</v>
      </c>
    </row>
    <row r="151" spans="1:5" x14ac:dyDescent="0.35">
      <c r="A151" s="2">
        <v>42887</v>
      </c>
      <c r="B151">
        <v>58.876930000000002</v>
      </c>
      <c r="C151" s="1">
        <v>60.1</v>
      </c>
      <c r="D151">
        <v>0</v>
      </c>
      <c r="E151" s="1">
        <f t="shared" si="2"/>
        <v>1.2230699999999999</v>
      </c>
    </row>
    <row r="152" spans="1:5" x14ac:dyDescent="0.35">
      <c r="A152" s="2">
        <v>42917</v>
      </c>
      <c r="B152">
        <v>58.86918</v>
      </c>
      <c r="C152" s="1">
        <v>60.2</v>
      </c>
      <c r="D152">
        <v>0</v>
      </c>
      <c r="E152" s="1">
        <f t="shared" si="2"/>
        <v>1.3308200000000028</v>
      </c>
    </row>
    <row r="153" spans="1:5" x14ac:dyDescent="0.35">
      <c r="A153" s="2">
        <v>42948</v>
      </c>
      <c r="B153">
        <v>58.848350000000003</v>
      </c>
      <c r="C153" s="1">
        <v>60.1</v>
      </c>
      <c r="D153">
        <v>0</v>
      </c>
      <c r="E153" s="1">
        <f t="shared" si="2"/>
        <v>1.2516499999999979</v>
      </c>
    </row>
    <row r="154" spans="1:5" x14ac:dyDescent="0.35">
      <c r="A154" s="2">
        <v>42979</v>
      </c>
      <c r="B154">
        <v>58.843209999999999</v>
      </c>
      <c r="C154" s="1">
        <v>60.4</v>
      </c>
      <c r="D154">
        <v>0</v>
      </c>
      <c r="E154" s="1">
        <f t="shared" si="2"/>
        <v>1.5567899999999995</v>
      </c>
    </row>
    <row r="155" spans="1:5" x14ac:dyDescent="0.35">
      <c r="A155" s="2">
        <v>43009</v>
      </c>
      <c r="B155">
        <v>58.820419999999999</v>
      </c>
      <c r="C155" s="1">
        <v>60.1</v>
      </c>
      <c r="D155">
        <v>0</v>
      </c>
      <c r="E155" s="1">
        <f t="shared" si="2"/>
        <v>1.2795800000000028</v>
      </c>
    </row>
    <row r="156" spans="1:5" x14ac:dyDescent="0.35">
      <c r="A156" s="2">
        <v>43040</v>
      </c>
      <c r="B156">
        <v>58.808439999999997</v>
      </c>
      <c r="C156" s="1">
        <v>60.1</v>
      </c>
      <c r="D156">
        <v>0</v>
      </c>
      <c r="E156" s="1">
        <f t="shared" si="2"/>
        <v>1.291560000000004</v>
      </c>
    </row>
    <row r="157" spans="1:5" x14ac:dyDescent="0.35">
      <c r="A157" s="2">
        <v>43070</v>
      </c>
      <c r="B157">
        <v>58.807749999999999</v>
      </c>
      <c r="C157" s="1">
        <v>60.1</v>
      </c>
      <c r="D157">
        <v>0</v>
      </c>
      <c r="E157" s="1">
        <f t="shared" si="2"/>
        <v>1.2922500000000028</v>
      </c>
    </row>
    <row r="158" spans="1:5" x14ac:dyDescent="0.35">
      <c r="A158" s="2">
        <v>43101</v>
      </c>
      <c r="B158">
        <v>58.81082</v>
      </c>
      <c r="C158" s="1">
        <v>60.2</v>
      </c>
      <c r="D158">
        <v>0</v>
      </c>
      <c r="E158" s="1">
        <f t="shared" si="2"/>
        <v>1.3891800000000032</v>
      </c>
    </row>
    <row r="159" spans="1:5" x14ac:dyDescent="0.35">
      <c r="A159" s="2">
        <v>43132</v>
      </c>
      <c r="B159">
        <v>58.813400000000001</v>
      </c>
      <c r="C159" s="1">
        <v>60.4</v>
      </c>
      <c r="D159">
        <v>0</v>
      </c>
      <c r="E159" s="1">
        <f t="shared" si="2"/>
        <v>1.5865999999999971</v>
      </c>
    </row>
    <row r="160" spans="1:5" x14ac:dyDescent="0.35">
      <c r="A160" s="2">
        <v>43160</v>
      </c>
      <c r="B160">
        <v>58.773650000000004</v>
      </c>
      <c r="C160" s="1">
        <v>60.4</v>
      </c>
      <c r="D160">
        <v>0</v>
      </c>
      <c r="E160" s="1">
        <f t="shared" si="2"/>
        <v>1.6263499999999951</v>
      </c>
    </row>
    <row r="161" spans="1:5" x14ac:dyDescent="0.35">
      <c r="A161" s="2">
        <v>43191</v>
      </c>
      <c r="B161">
        <v>58.81861</v>
      </c>
      <c r="C161" s="1">
        <v>60.4</v>
      </c>
      <c r="D161">
        <v>0</v>
      </c>
      <c r="E161" s="1">
        <f t="shared" si="2"/>
        <v>1.581389999999999</v>
      </c>
    </row>
    <row r="162" spans="1:5" x14ac:dyDescent="0.35">
      <c r="A162" s="2">
        <v>43221</v>
      </c>
      <c r="B162">
        <v>58.746429999999997</v>
      </c>
      <c r="C162" s="1">
        <v>60.5</v>
      </c>
      <c r="D162">
        <v>0</v>
      </c>
      <c r="E162" s="1">
        <f t="shared" si="2"/>
        <v>1.7535700000000034</v>
      </c>
    </row>
    <row r="163" spans="1:5" x14ac:dyDescent="0.35">
      <c r="A163" s="2">
        <v>43252</v>
      </c>
      <c r="B163">
        <v>58.713859999999997</v>
      </c>
      <c r="C163" s="1">
        <v>60.5</v>
      </c>
      <c r="D163">
        <v>0</v>
      </c>
      <c r="E163" s="1">
        <f t="shared" si="2"/>
        <v>1.7861400000000032</v>
      </c>
    </row>
    <row r="164" spans="1:5" x14ac:dyDescent="0.35">
      <c r="A164" s="2">
        <v>43282</v>
      </c>
      <c r="B164">
        <v>58.711060000000003</v>
      </c>
      <c r="C164" s="1">
        <v>60.6</v>
      </c>
      <c r="D164">
        <v>0</v>
      </c>
      <c r="E164" s="1">
        <f t="shared" si="2"/>
        <v>1.8889399999999981</v>
      </c>
    </row>
    <row r="165" spans="1:5" x14ac:dyDescent="0.35">
      <c r="A165" s="2">
        <v>43313</v>
      </c>
      <c r="B165">
        <v>58.670529999999999</v>
      </c>
      <c r="C165" s="1">
        <v>60.3</v>
      </c>
      <c r="D165">
        <v>0</v>
      </c>
      <c r="E165" s="1">
        <f t="shared" si="2"/>
        <v>1.6294699999999978</v>
      </c>
    </row>
    <row r="166" spans="1:5" x14ac:dyDescent="0.35">
      <c r="A166" s="2">
        <v>43344</v>
      </c>
      <c r="B166">
        <v>58.735570000000003</v>
      </c>
      <c r="C166" s="1">
        <v>60.4</v>
      </c>
      <c r="D166">
        <v>0</v>
      </c>
      <c r="E166" s="1">
        <f t="shared" si="2"/>
        <v>1.6644299999999959</v>
      </c>
    </row>
    <row r="167" spans="1:5" x14ac:dyDescent="0.35">
      <c r="A167" s="2">
        <v>43374</v>
      </c>
      <c r="B167">
        <v>58.782470000000004</v>
      </c>
      <c r="C167" s="1">
        <v>60.5</v>
      </c>
      <c r="D167">
        <v>0</v>
      </c>
      <c r="E167" s="1">
        <f t="shared" si="2"/>
        <v>1.7175299999999964</v>
      </c>
    </row>
    <row r="168" spans="1:5" x14ac:dyDescent="0.35">
      <c r="A168" s="2">
        <v>43405</v>
      </c>
      <c r="B168">
        <v>58.776989999999998</v>
      </c>
      <c r="C168" s="1">
        <v>60.5</v>
      </c>
      <c r="D168">
        <v>0</v>
      </c>
      <c r="E168" s="1">
        <f t="shared" si="2"/>
        <v>1.7230100000000022</v>
      </c>
    </row>
    <row r="169" spans="1:5" x14ac:dyDescent="0.35">
      <c r="A169" s="2">
        <v>43435</v>
      </c>
      <c r="B169">
        <v>58.741619999999998</v>
      </c>
      <c r="C169" s="1">
        <v>60.5</v>
      </c>
      <c r="D169">
        <v>0</v>
      </c>
      <c r="E169" s="1">
        <f t="shared" si="2"/>
        <v>1.7583800000000025</v>
      </c>
    </row>
    <row r="170" spans="1:5" x14ac:dyDescent="0.35">
      <c r="A170" s="2">
        <v>43466</v>
      </c>
      <c r="B170">
        <v>58.661020000000001</v>
      </c>
      <c r="C170" s="1">
        <v>60.7</v>
      </c>
      <c r="D170">
        <v>0</v>
      </c>
      <c r="E170" s="1">
        <f t="shared" si="2"/>
        <v>2.0389800000000022</v>
      </c>
    </row>
    <row r="171" spans="1:5" x14ac:dyDescent="0.35">
      <c r="A171" s="2">
        <v>43497</v>
      </c>
      <c r="B171">
        <v>58.631250000000001</v>
      </c>
      <c r="C171" s="1">
        <v>60.7</v>
      </c>
      <c r="D171">
        <v>0</v>
      </c>
      <c r="E171" s="1">
        <f t="shared" si="2"/>
        <v>2.0687500000000014</v>
      </c>
    </row>
    <row r="172" spans="1:5" x14ac:dyDescent="0.35">
      <c r="A172" s="2">
        <v>43525</v>
      </c>
      <c r="B172">
        <v>58.610669999999999</v>
      </c>
      <c r="C172" s="1">
        <v>60.7</v>
      </c>
      <c r="D172">
        <v>0</v>
      </c>
      <c r="E172" s="1">
        <f t="shared" si="2"/>
        <v>2.0893300000000039</v>
      </c>
    </row>
    <row r="173" spans="1:5" x14ac:dyDescent="0.35">
      <c r="A173" s="2">
        <v>43556</v>
      </c>
      <c r="B173">
        <v>58.596469999999997</v>
      </c>
      <c r="C173" s="1">
        <v>60.6</v>
      </c>
      <c r="D173">
        <v>0</v>
      </c>
      <c r="E173" s="1">
        <f t="shared" si="2"/>
        <v>2.0035300000000049</v>
      </c>
    </row>
    <row r="174" spans="1:5" x14ac:dyDescent="0.35">
      <c r="A174" s="2">
        <v>43586</v>
      </c>
      <c r="B174">
        <v>58.574150000000003</v>
      </c>
      <c r="C174" s="1">
        <v>60.6</v>
      </c>
      <c r="D174">
        <v>0</v>
      </c>
      <c r="E174" s="1">
        <f t="shared" si="2"/>
        <v>2.0258499999999984</v>
      </c>
    </row>
    <row r="175" spans="1:5" x14ac:dyDescent="0.35">
      <c r="A175" s="2">
        <v>43617</v>
      </c>
      <c r="B175">
        <v>58.569310000000002</v>
      </c>
      <c r="C175" s="1">
        <v>60.7</v>
      </c>
      <c r="D175">
        <v>0</v>
      </c>
      <c r="E175" s="1">
        <f t="shared" si="2"/>
        <v>2.1306900000000013</v>
      </c>
    </row>
    <row r="176" spans="1:5" x14ac:dyDescent="0.35">
      <c r="A176" s="2">
        <v>43647</v>
      </c>
      <c r="B176">
        <v>58.550310000000003</v>
      </c>
      <c r="C176" s="1">
        <v>60.8</v>
      </c>
      <c r="D176">
        <v>0</v>
      </c>
      <c r="E176" s="1">
        <f t="shared" si="2"/>
        <v>2.249689999999994</v>
      </c>
    </row>
    <row r="177" spans="1:5" x14ac:dyDescent="0.35">
      <c r="A177" s="2">
        <v>43678</v>
      </c>
      <c r="B177">
        <v>58.524039999999999</v>
      </c>
      <c r="C177" s="1">
        <v>60.8</v>
      </c>
      <c r="D177">
        <v>0</v>
      </c>
      <c r="E177" s="1">
        <f t="shared" si="2"/>
        <v>2.2759599999999978</v>
      </c>
    </row>
    <row r="178" spans="1:5" x14ac:dyDescent="0.35">
      <c r="A178" s="2">
        <v>43709</v>
      </c>
      <c r="B178">
        <v>58.533320000000003</v>
      </c>
      <c r="C178" s="1">
        <v>60.9</v>
      </c>
      <c r="D178">
        <v>0</v>
      </c>
      <c r="E178" s="1">
        <f t="shared" si="2"/>
        <v>2.3666799999999952</v>
      </c>
    </row>
    <row r="179" spans="1:5" x14ac:dyDescent="0.35">
      <c r="A179" s="2">
        <v>43739</v>
      </c>
      <c r="B179">
        <v>58.527670000000001</v>
      </c>
      <c r="C179" s="1">
        <v>60.9</v>
      </c>
      <c r="D179">
        <v>0</v>
      </c>
      <c r="E179" s="1">
        <f t="shared" si="2"/>
        <v>2.3723299999999981</v>
      </c>
    </row>
    <row r="180" spans="1:5" x14ac:dyDescent="0.35">
      <c r="A180" s="2">
        <v>43770</v>
      </c>
      <c r="B180">
        <v>58.546570000000003</v>
      </c>
      <c r="C180" s="1">
        <v>61</v>
      </c>
      <c r="D180">
        <v>0</v>
      </c>
      <c r="E180" s="1">
        <f t="shared" si="2"/>
        <v>2.4534299999999973</v>
      </c>
    </row>
    <row r="181" spans="1:5" x14ac:dyDescent="0.35">
      <c r="A181" s="2">
        <v>43800</v>
      </c>
      <c r="B181">
        <v>58.548200000000001</v>
      </c>
      <c r="C181" s="1">
        <v>61</v>
      </c>
      <c r="D181">
        <v>0</v>
      </c>
      <c r="E181" s="1">
        <f t="shared" si="2"/>
        <v>2.4517999999999986</v>
      </c>
    </row>
    <row r="182" spans="1:5" x14ac:dyDescent="0.35">
      <c r="A182" s="2">
        <v>43831</v>
      </c>
      <c r="B182">
        <v>58.602760000000004</v>
      </c>
      <c r="C182" s="1">
        <v>61.1</v>
      </c>
      <c r="D182">
        <v>0</v>
      </c>
      <c r="E182" s="1">
        <f t="shared" si="2"/>
        <v>2.4972399999999979</v>
      </c>
    </row>
    <row r="183" spans="1:5" x14ac:dyDescent="0.35">
      <c r="A183" s="2">
        <v>43862</v>
      </c>
      <c r="B183">
        <v>58.60351</v>
      </c>
      <c r="C183" s="1">
        <v>61.1</v>
      </c>
      <c r="D183">
        <v>1</v>
      </c>
      <c r="E183" s="1">
        <f t="shared" si="2"/>
        <v>2.4964900000000014</v>
      </c>
    </row>
    <row r="184" spans="1:5" x14ac:dyDescent="0.35">
      <c r="A184" s="2">
        <v>43891</v>
      </c>
      <c r="B184">
        <v>58.642110000000002</v>
      </c>
      <c r="C184" s="1">
        <v>59.9</v>
      </c>
      <c r="D184">
        <v>1</v>
      </c>
      <c r="E184" s="1">
        <f t="shared" si="2"/>
        <v>1.2578899999999962</v>
      </c>
    </row>
    <row r="185" spans="1:5" x14ac:dyDescent="0.35">
      <c r="A185" s="2">
        <v>43922</v>
      </c>
      <c r="B185">
        <v>58.683329999999998</v>
      </c>
      <c r="C185" s="1">
        <v>51.3</v>
      </c>
      <c r="D185">
        <v>1</v>
      </c>
      <c r="E185" s="1">
        <f t="shared" si="2"/>
        <v>-7.3833300000000008</v>
      </c>
    </row>
    <row r="186" spans="1:5" x14ac:dyDescent="0.35">
      <c r="A186" s="2">
        <v>43952</v>
      </c>
      <c r="B186">
        <v>58.692790000000002</v>
      </c>
      <c r="C186" s="1">
        <v>52.8</v>
      </c>
      <c r="D186">
        <v>0</v>
      </c>
      <c r="E186" s="1">
        <f t="shared" si="2"/>
        <v>-5.8927900000000051</v>
      </c>
    </row>
    <row r="187" spans="1:5" x14ac:dyDescent="0.35">
      <c r="A187" s="2">
        <v>43983</v>
      </c>
      <c r="B187">
        <v>58.736249999999998</v>
      </c>
      <c r="C187" s="1">
        <v>54.6</v>
      </c>
      <c r="D187">
        <v>0</v>
      </c>
      <c r="E187" s="1">
        <f t="shared" si="2"/>
        <v>-4.1362499999999969</v>
      </c>
    </row>
    <row r="188" spans="1:5" x14ac:dyDescent="0.35">
      <c r="A188" s="2">
        <v>44013</v>
      </c>
      <c r="B188">
        <v>58.646090000000001</v>
      </c>
      <c r="C188" s="1">
        <v>55.2</v>
      </c>
      <c r="D188">
        <v>0</v>
      </c>
      <c r="E188" s="1">
        <f t="shared" si="2"/>
        <v>-3.4460899999999981</v>
      </c>
    </row>
    <row r="189" spans="1:5" x14ac:dyDescent="0.35">
      <c r="A189" s="2">
        <v>44044</v>
      </c>
      <c r="B189">
        <v>58.68271</v>
      </c>
      <c r="C189" s="1">
        <v>56.5</v>
      </c>
      <c r="D189">
        <v>0</v>
      </c>
      <c r="E189" s="1">
        <f t="shared" si="2"/>
        <v>-2.1827100000000002</v>
      </c>
    </row>
    <row r="190" spans="1:5" x14ac:dyDescent="0.35">
      <c r="A190" s="2">
        <v>44075</v>
      </c>
      <c r="B190">
        <v>58.494070000000001</v>
      </c>
      <c r="C190" s="1">
        <v>56.6</v>
      </c>
      <c r="D190">
        <v>0</v>
      </c>
      <c r="E190" s="1">
        <f t="shared" si="2"/>
        <v>-1.8940699999999993</v>
      </c>
    </row>
    <row r="191" spans="1:5" x14ac:dyDescent="0.35">
      <c r="A191" s="2">
        <v>44105</v>
      </c>
      <c r="B191">
        <v>58.481740000000002</v>
      </c>
      <c r="C191" s="1">
        <v>57.4</v>
      </c>
      <c r="D191">
        <v>0</v>
      </c>
      <c r="E191" s="1">
        <f t="shared" si="2"/>
        <v>-1.0817400000000035</v>
      </c>
    </row>
    <row r="192" spans="1:5" x14ac:dyDescent="0.35">
      <c r="A192" s="2">
        <v>44136</v>
      </c>
      <c r="B192">
        <v>58.456620000000001</v>
      </c>
      <c r="C192" s="1">
        <v>57.4</v>
      </c>
      <c r="D192">
        <v>0</v>
      </c>
      <c r="E192" s="1">
        <f t="shared" si="2"/>
        <v>-1.0566200000000023</v>
      </c>
    </row>
    <row r="193" spans="1:5" x14ac:dyDescent="0.35">
      <c r="A193" s="2">
        <v>44166</v>
      </c>
      <c r="B193">
        <v>58.457520000000002</v>
      </c>
      <c r="C193" s="1">
        <v>57.4</v>
      </c>
      <c r="D193">
        <v>0</v>
      </c>
      <c r="E193" s="1">
        <f t="shared" si="2"/>
        <v>-1.0575200000000038</v>
      </c>
    </row>
    <row r="194" spans="1:5" x14ac:dyDescent="0.35">
      <c r="A194" s="2">
        <v>44197</v>
      </c>
      <c r="B194">
        <v>58.436669999999999</v>
      </c>
      <c r="C194" s="1">
        <v>57.5</v>
      </c>
      <c r="D194">
        <v>0</v>
      </c>
      <c r="E194" s="1">
        <f t="shared" si="2"/>
        <v>-0.93666999999999945</v>
      </c>
    </row>
    <row r="195" spans="1:5" x14ac:dyDescent="0.35">
      <c r="A195" s="2">
        <v>44228</v>
      </c>
      <c r="B195">
        <v>58.475270000000002</v>
      </c>
      <c r="C195" s="1">
        <v>57.6</v>
      </c>
      <c r="D195">
        <v>0</v>
      </c>
      <c r="E195" s="1">
        <f t="shared" ref="E195:E201" si="3">C195-B195</f>
        <v>-0.87527000000000044</v>
      </c>
    </row>
    <row r="196" spans="1:5" x14ac:dyDescent="0.35">
      <c r="A196" s="2">
        <v>44256</v>
      </c>
      <c r="B196">
        <v>58.372660000000003</v>
      </c>
      <c r="C196" s="1">
        <v>57.8</v>
      </c>
      <c r="D196">
        <v>0</v>
      </c>
      <c r="E196" s="1">
        <f t="shared" si="3"/>
        <v>-0.57266000000000616</v>
      </c>
    </row>
    <row r="197" spans="1:5" x14ac:dyDescent="0.35">
      <c r="A197" s="2">
        <v>44287</v>
      </c>
      <c r="B197">
        <v>58.292839999999998</v>
      </c>
      <c r="C197" s="1">
        <v>57.9</v>
      </c>
      <c r="D197">
        <v>0</v>
      </c>
      <c r="E197" s="1">
        <f t="shared" si="3"/>
        <v>-0.39283999999999963</v>
      </c>
    </row>
    <row r="198" spans="1:5" x14ac:dyDescent="0.35">
      <c r="A198" s="2">
        <v>44317</v>
      </c>
      <c r="B198">
        <v>58.242629999999998</v>
      </c>
      <c r="C198" s="1">
        <v>58</v>
      </c>
      <c r="D198">
        <v>0</v>
      </c>
      <c r="E198" s="1">
        <f t="shared" si="3"/>
        <v>-0.24262999999999835</v>
      </c>
    </row>
    <row r="199" spans="1:5" x14ac:dyDescent="0.35">
      <c r="A199" s="2">
        <v>44348</v>
      </c>
      <c r="B199">
        <v>58.216419999999999</v>
      </c>
      <c r="C199" s="1">
        <v>58</v>
      </c>
      <c r="D199">
        <v>0</v>
      </c>
      <c r="E199" s="1">
        <f t="shared" si="3"/>
        <v>-0.21641999999999939</v>
      </c>
    </row>
    <row r="200" spans="1:5" x14ac:dyDescent="0.35">
      <c r="A200" s="2">
        <v>44378</v>
      </c>
      <c r="B200">
        <v>58.212679999999999</v>
      </c>
      <c r="C200" s="1">
        <v>58.4</v>
      </c>
      <c r="D200">
        <v>0</v>
      </c>
      <c r="E200" s="1">
        <f t="shared" si="3"/>
        <v>0.18731999999999971</v>
      </c>
    </row>
    <row r="201" spans="1:5" x14ac:dyDescent="0.35">
      <c r="A201" s="2">
        <v>44409</v>
      </c>
      <c r="B201">
        <v>58.212679999999999</v>
      </c>
      <c r="C201" s="1">
        <v>58.5</v>
      </c>
      <c r="D201">
        <v>0</v>
      </c>
      <c r="E201" s="1">
        <f t="shared" si="3"/>
        <v>0.28732000000000113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2B41-E242-4191-8EC4-CF32D6586E20}">
  <dimension ref="A1:E201"/>
  <sheetViews>
    <sheetView workbookViewId="0">
      <selection activeCell="C1" sqref="C1"/>
    </sheetView>
  </sheetViews>
  <sheetFormatPr defaultRowHeight="14.5" x14ac:dyDescent="0.35"/>
  <cols>
    <col min="1" max="1" width="9.453125" customWidth="1"/>
    <col min="2" max="2" width="45" customWidth="1"/>
    <col min="3" max="3" width="35.81640625" customWidth="1"/>
    <col min="4" max="4" width="11.1796875" customWidth="1"/>
  </cols>
  <sheetData>
    <row r="1" spans="1:5" x14ac:dyDescent="0.35">
      <c r="A1" t="s">
        <v>548</v>
      </c>
      <c r="B1" t="s">
        <v>551</v>
      </c>
      <c r="C1" t="s">
        <v>563</v>
      </c>
      <c r="D1" t="s">
        <v>552</v>
      </c>
    </row>
    <row r="2" spans="1:5" x14ac:dyDescent="0.35">
      <c r="A2" s="2">
        <v>38353</v>
      </c>
      <c r="B2">
        <v>54.441800000000001</v>
      </c>
      <c r="C2" s="1">
        <v>56.1</v>
      </c>
      <c r="D2">
        <v>0</v>
      </c>
      <c r="E2" s="1"/>
    </row>
    <row r="3" spans="1:5" x14ac:dyDescent="0.35">
      <c r="A3" s="2">
        <v>38384</v>
      </c>
      <c r="B3">
        <v>54.391750000000002</v>
      </c>
      <c r="C3" s="1">
        <v>56</v>
      </c>
      <c r="D3">
        <v>0</v>
      </c>
      <c r="E3" s="1"/>
    </row>
    <row r="4" spans="1:5" x14ac:dyDescent="0.35">
      <c r="A4" s="2">
        <v>38412</v>
      </c>
      <c r="B4">
        <v>54.402149999999999</v>
      </c>
      <c r="C4" s="1">
        <v>56</v>
      </c>
      <c r="D4">
        <v>0</v>
      </c>
      <c r="E4" s="1"/>
    </row>
    <row r="5" spans="1:5" x14ac:dyDescent="0.35">
      <c r="A5" s="2">
        <v>38443</v>
      </c>
      <c r="B5">
        <v>54.388309999999997</v>
      </c>
      <c r="C5" s="1">
        <v>56.2</v>
      </c>
      <c r="D5">
        <v>0</v>
      </c>
      <c r="E5" s="1"/>
    </row>
    <row r="6" spans="1:5" x14ac:dyDescent="0.35">
      <c r="A6" s="2">
        <v>38473</v>
      </c>
      <c r="B6">
        <v>54.368839999999999</v>
      </c>
      <c r="C6" s="1">
        <v>56.2</v>
      </c>
      <c r="D6">
        <v>0</v>
      </c>
      <c r="E6" s="1"/>
    </row>
    <row r="7" spans="1:5" x14ac:dyDescent="0.35">
      <c r="A7" s="2">
        <v>38504</v>
      </c>
      <c r="B7">
        <v>54.364420000000003</v>
      </c>
      <c r="C7" s="1">
        <v>56.1</v>
      </c>
      <c r="D7">
        <v>0</v>
      </c>
      <c r="E7" s="1"/>
    </row>
    <row r="8" spans="1:5" x14ac:dyDescent="0.35">
      <c r="A8" s="2">
        <v>38534</v>
      </c>
      <c r="B8">
        <v>54.359070000000003</v>
      </c>
      <c r="C8" s="1">
        <v>56.2</v>
      </c>
      <c r="D8">
        <v>0</v>
      </c>
      <c r="E8" s="1"/>
    </row>
    <row r="9" spans="1:5" x14ac:dyDescent="0.35">
      <c r="A9" s="2">
        <v>38565</v>
      </c>
      <c r="B9">
        <v>54.375450000000001</v>
      </c>
      <c r="C9" s="1">
        <v>56.4</v>
      </c>
      <c r="D9">
        <v>0</v>
      </c>
      <c r="E9" s="1"/>
    </row>
    <row r="10" spans="1:5" x14ac:dyDescent="0.35">
      <c r="A10" s="2">
        <v>38596</v>
      </c>
      <c r="B10">
        <v>54.38879</v>
      </c>
      <c r="C10" s="1">
        <v>56.4</v>
      </c>
      <c r="D10">
        <v>0</v>
      </c>
      <c r="E10" s="1"/>
    </row>
    <row r="11" spans="1:5" x14ac:dyDescent="0.35">
      <c r="A11" s="2">
        <v>38626</v>
      </c>
      <c r="B11">
        <v>54.41778</v>
      </c>
      <c r="C11" s="1">
        <v>56.4</v>
      </c>
      <c r="D11">
        <v>0</v>
      </c>
      <c r="E11" s="1"/>
    </row>
    <row r="12" spans="1:5" x14ac:dyDescent="0.35">
      <c r="A12" s="2">
        <v>38657</v>
      </c>
      <c r="B12">
        <v>54.451030000000003</v>
      </c>
      <c r="C12" s="1">
        <v>56.3</v>
      </c>
      <c r="D12">
        <v>0</v>
      </c>
      <c r="E12" s="1"/>
    </row>
    <row r="13" spans="1:5" x14ac:dyDescent="0.35">
      <c r="A13" s="2">
        <v>38687</v>
      </c>
      <c r="B13">
        <v>54.444519999999997</v>
      </c>
      <c r="C13" s="1">
        <v>56.3</v>
      </c>
      <c r="D13">
        <v>0</v>
      </c>
      <c r="E13" s="1"/>
    </row>
    <row r="14" spans="1:5" x14ac:dyDescent="0.35">
      <c r="A14" s="2">
        <v>38718</v>
      </c>
      <c r="B14">
        <v>54.417810000000003</v>
      </c>
      <c r="C14" s="1">
        <v>56.3</v>
      </c>
      <c r="D14">
        <v>0</v>
      </c>
      <c r="E14" s="1"/>
    </row>
    <row r="15" spans="1:5" x14ac:dyDescent="0.35">
      <c r="A15" s="2">
        <v>38749</v>
      </c>
      <c r="B15">
        <v>54.394820000000003</v>
      </c>
      <c r="C15" s="1">
        <v>56.4</v>
      </c>
      <c r="D15">
        <v>0</v>
      </c>
      <c r="E15" s="1"/>
    </row>
    <row r="16" spans="1:5" x14ac:dyDescent="0.35">
      <c r="A16" s="2">
        <v>38777</v>
      </c>
      <c r="B16">
        <v>54.380870000000002</v>
      </c>
      <c r="C16" s="1">
        <v>56.4</v>
      </c>
      <c r="D16">
        <v>0</v>
      </c>
      <c r="E16" s="1"/>
    </row>
    <row r="17" spans="1:5" x14ac:dyDescent="0.35">
      <c r="A17" s="2">
        <v>38808</v>
      </c>
      <c r="B17">
        <v>54.400750000000002</v>
      </c>
      <c r="C17" s="1">
        <v>56.4</v>
      </c>
      <c r="D17">
        <v>0</v>
      </c>
      <c r="E17" s="1"/>
    </row>
    <row r="18" spans="1:5" x14ac:dyDescent="0.35">
      <c r="A18" s="2">
        <v>38838</v>
      </c>
      <c r="B18">
        <v>54.389539999999997</v>
      </c>
      <c r="C18" s="1">
        <v>56.6</v>
      </c>
      <c r="D18">
        <v>0</v>
      </c>
      <c r="E18" s="1"/>
    </row>
    <row r="19" spans="1:5" x14ac:dyDescent="0.35">
      <c r="A19" s="2">
        <v>38869</v>
      </c>
      <c r="B19">
        <v>54.394190000000002</v>
      </c>
      <c r="C19" s="1">
        <v>56.7</v>
      </c>
      <c r="D19">
        <v>0</v>
      </c>
      <c r="E19" s="1"/>
    </row>
    <row r="20" spans="1:5" x14ac:dyDescent="0.35">
      <c r="A20" s="2">
        <v>38899</v>
      </c>
      <c r="B20">
        <v>54.402839999999998</v>
      </c>
      <c r="C20" s="1">
        <v>56.8</v>
      </c>
      <c r="D20">
        <v>0</v>
      </c>
      <c r="E20" s="1"/>
    </row>
    <row r="21" spans="1:5" x14ac:dyDescent="0.35">
      <c r="A21" s="2">
        <v>38930</v>
      </c>
      <c r="B21">
        <v>54.37744</v>
      </c>
      <c r="C21" s="1">
        <v>56.8</v>
      </c>
      <c r="D21">
        <v>0</v>
      </c>
      <c r="E21" s="1"/>
    </row>
    <row r="22" spans="1:5" x14ac:dyDescent="0.35">
      <c r="A22" s="2">
        <v>38961</v>
      </c>
      <c r="B22">
        <v>54.3703</v>
      </c>
      <c r="C22" s="1">
        <v>56.5</v>
      </c>
      <c r="D22">
        <v>0</v>
      </c>
      <c r="E22" s="1"/>
    </row>
    <row r="23" spans="1:5" x14ac:dyDescent="0.35">
      <c r="A23" s="2">
        <v>38991</v>
      </c>
      <c r="B23">
        <v>54.377139999999997</v>
      </c>
      <c r="C23" s="1">
        <v>56.8</v>
      </c>
      <c r="D23">
        <v>0</v>
      </c>
      <c r="E23" s="1"/>
    </row>
    <row r="24" spans="1:5" x14ac:dyDescent="0.35">
      <c r="A24" s="2">
        <v>39022</v>
      </c>
      <c r="B24">
        <v>54.40108</v>
      </c>
      <c r="C24" s="1">
        <v>56.8</v>
      </c>
      <c r="D24">
        <v>0</v>
      </c>
      <c r="E24" s="1"/>
    </row>
    <row r="25" spans="1:5" x14ac:dyDescent="0.35">
      <c r="A25" s="2">
        <v>39052</v>
      </c>
      <c r="B25">
        <v>54.466990000000003</v>
      </c>
      <c r="C25" s="1">
        <v>56.9</v>
      </c>
      <c r="D25">
        <v>0</v>
      </c>
      <c r="E25" s="1"/>
    </row>
    <row r="26" spans="1:5" x14ac:dyDescent="0.35">
      <c r="A26" s="2">
        <v>39083</v>
      </c>
      <c r="B26">
        <v>54.389290000000003</v>
      </c>
      <c r="C26" s="1">
        <v>56.8</v>
      </c>
      <c r="D26">
        <v>0</v>
      </c>
      <c r="E26" s="1"/>
    </row>
    <row r="27" spans="1:5" x14ac:dyDescent="0.35">
      <c r="A27" s="2">
        <v>39114</v>
      </c>
      <c r="B27">
        <v>54.279420000000002</v>
      </c>
      <c r="C27" s="1">
        <v>56.8</v>
      </c>
      <c r="D27">
        <v>0</v>
      </c>
      <c r="E27" s="1"/>
    </row>
    <row r="28" spans="1:5" x14ac:dyDescent="0.35">
      <c r="A28" s="2">
        <v>39142</v>
      </c>
      <c r="B28">
        <v>54.353920000000002</v>
      </c>
      <c r="C28" s="1">
        <v>56.9</v>
      </c>
      <c r="D28">
        <v>0</v>
      </c>
      <c r="E28" s="1"/>
    </row>
    <row r="29" spans="1:5" x14ac:dyDescent="0.35">
      <c r="A29" s="2">
        <v>39173</v>
      </c>
      <c r="B29">
        <v>54.360300000000002</v>
      </c>
      <c r="C29" s="1">
        <v>56.3</v>
      </c>
      <c r="D29">
        <v>0</v>
      </c>
      <c r="E29" s="1"/>
    </row>
    <row r="30" spans="1:5" x14ac:dyDescent="0.35">
      <c r="A30" s="2">
        <v>39203</v>
      </c>
      <c r="B30">
        <v>54.399099999999997</v>
      </c>
      <c r="C30" s="1">
        <v>56.6</v>
      </c>
      <c r="D30">
        <v>0</v>
      </c>
      <c r="E30" s="1"/>
    </row>
    <row r="31" spans="1:5" x14ac:dyDescent="0.35">
      <c r="A31" s="2">
        <v>39234</v>
      </c>
      <c r="B31">
        <v>54.441270000000003</v>
      </c>
      <c r="C31" s="1">
        <v>56.7</v>
      </c>
      <c r="D31">
        <v>0</v>
      </c>
      <c r="E31" s="1"/>
    </row>
    <row r="32" spans="1:5" x14ac:dyDescent="0.35">
      <c r="A32" s="2">
        <v>39264</v>
      </c>
      <c r="B32">
        <v>54.603859999999997</v>
      </c>
      <c r="C32" s="1">
        <v>56.6</v>
      </c>
      <c r="D32">
        <v>0</v>
      </c>
      <c r="E32" s="1"/>
    </row>
    <row r="33" spans="1:5" x14ac:dyDescent="0.35">
      <c r="A33" s="2">
        <v>39295</v>
      </c>
      <c r="B33">
        <v>54.50703</v>
      </c>
      <c r="C33" s="1">
        <v>56.5</v>
      </c>
      <c r="D33">
        <v>0</v>
      </c>
      <c r="E33" s="1"/>
    </row>
    <row r="34" spans="1:5" x14ac:dyDescent="0.35">
      <c r="A34" s="2">
        <v>39326</v>
      </c>
      <c r="B34">
        <v>54.491720000000001</v>
      </c>
      <c r="C34" s="1">
        <v>56.8</v>
      </c>
      <c r="D34">
        <v>0</v>
      </c>
      <c r="E34" s="1"/>
    </row>
    <row r="35" spans="1:5" x14ac:dyDescent="0.35">
      <c r="A35" s="2">
        <v>39356</v>
      </c>
      <c r="B35">
        <v>54.489960000000004</v>
      </c>
      <c r="C35" s="1">
        <v>56.5</v>
      </c>
      <c r="D35">
        <v>0</v>
      </c>
      <c r="E35" s="1"/>
    </row>
    <row r="36" spans="1:5" x14ac:dyDescent="0.35">
      <c r="A36" s="2">
        <v>39387</v>
      </c>
      <c r="B36">
        <v>54.428730000000002</v>
      </c>
      <c r="C36" s="1">
        <v>56.6</v>
      </c>
      <c r="D36">
        <v>0</v>
      </c>
      <c r="E36" s="1"/>
    </row>
    <row r="37" spans="1:5" x14ac:dyDescent="0.35">
      <c r="A37" s="2">
        <v>39417</v>
      </c>
      <c r="B37">
        <v>54.438749999999999</v>
      </c>
      <c r="C37" s="1">
        <v>56.5</v>
      </c>
      <c r="D37">
        <v>1</v>
      </c>
      <c r="E37" s="1"/>
    </row>
    <row r="38" spans="1:5" x14ac:dyDescent="0.35">
      <c r="A38" s="2">
        <v>39448</v>
      </c>
      <c r="B38">
        <v>54.427329999999998</v>
      </c>
      <c r="C38" s="1">
        <v>56.6</v>
      </c>
      <c r="D38">
        <v>1</v>
      </c>
      <c r="E38" s="1"/>
    </row>
    <row r="39" spans="1:5" x14ac:dyDescent="0.35">
      <c r="A39" s="2">
        <v>39479</v>
      </c>
      <c r="B39">
        <v>54.476799999999997</v>
      </c>
      <c r="C39" s="1">
        <v>56.5</v>
      </c>
      <c r="D39">
        <v>1</v>
      </c>
      <c r="E39" s="1"/>
    </row>
    <row r="40" spans="1:5" x14ac:dyDescent="0.35">
      <c r="A40" s="2">
        <v>39508</v>
      </c>
      <c r="B40">
        <v>54.484949999999998</v>
      </c>
      <c r="C40" s="1">
        <v>56.5</v>
      </c>
      <c r="D40">
        <v>1</v>
      </c>
      <c r="E40" s="1"/>
    </row>
    <row r="41" spans="1:5" x14ac:dyDescent="0.35">
      <c r="A41" s="2">
        <v>39539</v>
      </c>
      <c r="B41">
        <v>54.442889999999998</v>
      </c>
      <c r="C41" s="1">
        <v>56.6</v>
      </c>
      <c r="D41">
        <v>1</v>
      </c>
      <c r="E41" s="1"/>
    </row>
    <row r="42" spans="1:5" x14ac:dyDescent="0.35">
      <c r="A42" s="2">
        <v>39569</v>
      </c>
      <c r="B42">
        <v>54.421819999999997</v>
      </c>
      <c r="C42" s="1">
        <v>56.5</v>
      </c>
      <c r="D42">
        <v>1</v>
      </c>
      <c r="E42" s="1"/>
    </row>
    <row r="43" spans="1:5" x14ac:dyDescent="0.35">
      <c r="A43" s="2">
        <v>39600</v>
      </c>
      <c r="B43">
        <v>54.388950000000001</v>
      </c>
      <c r="C43" s="1">
        <v>56.4</v>
      </c>
      <c r="D43">
        <v>1</v>
      </c>
      <c r="E43" s="1"/>
    </row>
    <row r="44" spans="1:5" x14ac:dyDescent="0.35">
      <c r="A44" s="2">
        <v>39630</v>
      </c>
      <c r="B44">
        <v>54.366059999999997</v>
      </c>
      <c r="C44" s="1">
        <v>56.3</v>
      </c>
      <c r="D44">
        <v>1</v>
      </c>
      <c r="E44" s="1"/>
    </row>
    <row r="45" spans="1:5" x14ac:dyDescent="0.35">
      <c r="A45" s="2">
        <v>39661</v>
      </c>
      <c r="B45">
        <v>54.369619999999998</v>
      </c>
      <c r="C45" s="1">
        <v>56.1</v>
      </c>
      <c r="D45">
        <v>1</v>
      </c>
      <c r="E45" s="1"/>
    </row>
    <row r="46" spans="1:5" x14ac:dyDescent="0.35">
      <c r="A46" s="2">
        <v>39692</v>
      </c>
      <c r="B46">
        <v>54.355460000000001</v>
      </c>
      <c r="C46" s="1">
        <v>56.1</v>
      </c>
      <c r="D46">
        <v>1</v>
      </c>
      <c r="E46" s="1"/>
    </row>
    <row r="47" spans="1:5" x14ac:dyDescent="0.35">
      <c r="A47" s="2">
        <v>39722</v>
      </c>
      <c r="B47">
        <v>54.31756</v>
      </c>
      <c r="C47" s="1">
        <v>56.1</v>
      </c>
      <c r="D47">
        <v>1</v>
      </c>
      <c r="E47" s="1"/>
    </row>
    <row r="48" spans="1:5" x14ac:dyDescent="0.35">
      <c r="A48" s="2">
        <v>39753</v>
      </c>
      <c r="B48">
        <v>54.353290000000001</v>
      </c>
      <c r="C48" s="1">
        <v>55.8</v>
      </c>
      <c r="D48">
        <v>1</v>
      </c>
      <c r="E48" s="1"/>
    </row>
    <row r="49" spans="1:5" x14ac:dyDescent="0.35">
      <c r="A49" s="2">
        <v>39783</v>
      </c>
      <c r="B49">
        <v>54.370370000000001</v>
      </c>
      <c r="C49" s="1">
        <v>55.6</v>
      </c>
      <c r="D49">
        <v>1</v>
      </c>
      <c r="E49" s="1"/>
    </row>
    <row r="50" spans="1:5" x14ac:dyDescent="0.35">
      <c r="A50" s="2">
        <v>39814</v>
      </c>
      <c r="B50">
        <v>54.360030000000002</v>
      </c>
      <c r="C50" s="1">
        <v>55.2</v>
      </c>
      <c r="D50">
        <v>1</v>
      </c>
      <c r="E50" s="1"/>
    </row>
    <row r="51" spans="1:5" x14ac:dyDescent="0.35">
      <c r="A51" s="2">
        <v>39845</v>
      </c>
      <c r="B51">
        <v>54.335380000000001</v>
      </c>
      <c r="C51" s="1">
        <v>55.2</v>
      </c>
      <c r="D51">
        <v>1</v>
      </c>
      <c r="E51" s="1"/>
    </row>
    <row r="52" spans="1:5" x14ac:dyDescent="0.35">
      <c r="A52" s="2">
        <v>39873</v>
      </c>
      <c r="B52">
        <v>54.308990000000001</v>
      </c>
      <c r="C52" s="1">
        <v>55</v>
      </c>
      <c r="D52">
        <v>1</v>
      </c>
      <c r="E52" s="1"/>
    </row>
    <row r="53" spans="1:5" x14ac:dyDescent="0.35">
      <c r="A53" s="2">
        <v>39904</v>
      </c>
      <c r="B53">
        <v>54.312190000000001</v>
      </c>
      <c r="C53" s="1">
        <v>54.9</v>
      </c>
      <c r="D53">
        <v>1</v>
      </c>
      <c r="E53" s="1"/>
    </row>
    <row r="54" spans="1:5" x14ac:dyDescent="0.35">
      <c r="A54" s="2">
        <v>39934</v>
      </c>
      <c r="B54">
        <v>54.309640000000002</v>
      </c>
      <c r="C54" s="1">
        <v>54.7</v>
      </c>
      <c r="D54">
        <v>1</v>
      </c>
      <c r="E54" s="1"/>
    </row>
    <row r="55" spans="1:5" x14ac:dyDescent="0.35">
      <c r="A55" s="2">
        <v>39965</v>
      </c>
      <c r="B55">
        <v>54.276600000000002</v>
      </c>
      <c r="C55" s="1">
        <v>54.5</v>
      </c>
      <c r="D55">
        <v>1</v>
      </c>
      <c r="E55" s="1"/>
    </row>
    <row r="56" spans="1:5" x14ac:dyDescent="0.35">
      <c r="A56" s="2">
        <v>39995</v>
      </c>
      <c r="B56">
        <v>54.275309999999998</v>
      </c>
      <c r="C56" s="1">
        <v>54.5</v>
      </c>
      <c r="D56">
        <v>0</v>
      </c>
      <c r="E56" s="1"/>
    </row>
    <row r="57" spans="1:5" x14ac:dyDescent="0.35">
      <c r="A57" s="2">
        <v>40026</v>
      </c>
      <c r="B57">
        <v>54.272489999999998</v>
      </c>
      <c r="C57" s="1">
        <v>54.3</v>
      </c>
      <c r="D57">
        <v>0</v>
      </c>
      <c r="E57" s="1"/>
    </row>
    <row r="58" spans="1:5" x14ac:dyDescent="0.35">
      <c r="A58" s="2">
        <v>40057</v>
      </c>
      <c r="B58">
        <v>54.300829999999998</v>
      </c>
      <c r="C58" s="1">
        <v>53.9</v>
      </c>
      <c r="D58">
        <v>0</v>
      </c>
      <c r="E58" s="1"/>
    </row>
    <row r="59" spans="1:5" x14ac:dyDescent="0.35">
      <c r="A59" s="2">
        <v>40087</v>
      </c>
      <c r="B59">
        <v>54.361080000000001</v>
      </c>
      <c r="C59" s="1">
        <v>53.7</v>
      </c>
      <c r="D59">
        <v>0</v>
      </c>
      <c r="E59" s="1"/>
    </row>
    <row r="60" spans="1:5" x14ac:dyDescent="0.35">
      <c r="A60" s="2">
        <v>40118</v>
      </c>
      <c r="B60">
        <v>54.348030000000001</v>
      </c>
      <c r="C60" s="1">
        <v>53.8</v>
      </c>
      <c r="D60">
        <v>0</v>
      </c>
      <c r="E60" s="1"/>
    </row>
    <row r="61" spans="1:5" x14ac:dyDescent="0.35">
      <c r="A61" s="2">
        <v>40148</v>
      </c>
      <c r="B61">
        <v>54.343640000000001</v>
      </c>
      <c r="C61" s="1">
        <v>53.5</v>
      </c>
      <c r="D61">
        <v>0</v>
      </c>
      <c r="E61" s="1"/>
    </row>
    <row r="62" spans="1:5" x14ac:dyDescent="0.35">
      <c r="A62" s="2">
        <v>40179</v>
      </c>
      <c r="B62">
        <v>54.304859999999998</v>
      </c>
      <c r="C62" s="1">
        <v>53.9</v>
      </c>
      <c r="D62">
        <v>0</v>
      </c>
      <c r="E62" s="1"/>
    </row>
    <row r="63" spans="1:5" x14ac:dyDescent="0.35">
      <c r="A63" s="2">
        <v>40210</v>
      </c>
      <c r="B63">
        <v>54.30621</v>
      </c>
      <c r="C63" s="1">
        <v>53.8</v>
      </c>
      <c r="D63">
        <v>0</v>
      </c>
      <c r="E63" s="1"/>
    </row>
    <row r="64" spans="1:5" x14ac:dyDescent="0.35">
      <c r="A64" s="2">
        <v>40238</v>
      </c>
      <c r="B64">
        <v>54.258719999999997</v>
      </c>
      <c r="C64" s="1">
        <v>53.7</v>
      </c>
      <c r="D64">
        <v>0</v>
      </c>
      <c r="E64" s="1"/>
    </row>
    <row r="65" spans="1:5" x14ac:dyDescent="0.35">
      <c r="A65" s="2">
        <v>40269</v>
      </c>
      <c r="B65">
        <v>54.255319999999998</v>
      </c>
      <c r="C65" s="1">
        <v>53.7</v>
      </c>
      <c r="D65">
        <v>0</v>
      </c>
      <c r="E65" s="1"/>
    </row>
    <row r="66" spans="1:5" x14ac:dyDescent="0.35">
      <c r="A66" s="2">
        <v>40299</v>
      </c>
      <c r="B66">
        <v>54.193820000000002</v>
      </c>
      <c r="C66" s="1">
        <v>53.6</v>
      </c>
      <c r="D66">
        <v>0</v>
      </c>
      <c r="E66" s="1"/>
    </row>
    <row r="67" spans="1:5" x14ac:dyDescent="0.35">
      <c r="A67" s="2">
        <v>40330</v>
      </c>
      <c r="B67">
        <v>54.269869999999997</v>
      </c>
      <c r="C67" s="1">
        <v>53.6</v>
      </c>
      <c r="D67">
        <v>0</v>
      </c>
      <c r="E67" s="1"/>
    </row>
    <row r="68" spans="1:5" x14ac:dyDescent="0.35">
      <c r="A68" s="2">
        <v>40360</v>
      </c>
      <c r="B68">
        <v>54.276420000000002</v>
      </c>
      <c r="C68" s="1">
        <v>53.5</v>
      </c>
      <c r="D68">
        <v>0</v>
      </c>
      <c r="E68" s="1"/>
    </row>
    <row r="69" spans="1:5" x14ac:dyDescent="0.35">
      <c r="A69" s="2">
        <v>40391</v>
      </c>
      <c r="B69">
        <v>54.243789999999997</v>
      </c>
      <c r="C69" s="1">
        <v>53.5</v>
      </c>
      <c r="D69">
        <v>0</v>
      </c>
      <c r="E69" s="1"/>
    </row>
    <row r="70" spans="1:5" x14ac:dyDescent="0.35">
      <c r="A70" s="2">
        <v>40422</v>
      </c>
      <c r="B70">
        <v>54.218829999999997</v>
      </c>
      <c r="C70" s="1">
        <v>53.5</v>
      </c>
      <c r="D70">
        <v>0</v>
      </c>
      <c r="E70" s="1"/>
    </row>
    <row r="71" spans="1:5" x14ac:dyDescent="0.35">
      <c r="A71" s="2">
        <v>40452</v>
      </c>
      <c r="B71">
        <v>54.231580000000001</v>
      </c>
      <c r="C71" s="1">
        <v>53.3</v>
      </c>
      <c r="D71">
        <v>0</v>
      </c>
      <c r="E71" s="1"/>
    </row>
    <row r="72" spans="1:5" x14ac:dyDescent="0.35">
      <c r="A72" s="2">
        <v>40483</v>
      </c>
      <c r="B72">
        <v>54.177700000000002</v>
      </c>
      <c r="C72" s="1">
        <v>53.4</v>
      </c>
      <c r="D72">
        <v>0</v>
      </c>
      <c r="E72" s="1"/>
    </row>
    <row r="73" spans="1:5" x14ac:dyDescent="0.35">
      <c r="A73" s="2">
        <v>40513</v>
      </c>
      <c r="B73">
        <v>54.162399999999998</v>
      </c>
      <c r="C73" s="1">
        <v>53.3</v>
      </c>
      <c r="D73">
        <v>0</v>
      </c>
      <c r="E73" s="1"/>
    </row>
    <row r="74" spans="1:5" x14ac:dyDescent="0.35">
      <c r="A74" s="2">
        <v>40544</v>
      </c>
      <c r="B74">
        <v>54.226599999999998</v>
      </c>
      <c r="C74" s="1">
        <v>53.3</v>
      </c>
      <c r="D74">
        <v>0</v>
      </c>
      <c r="E74" s="1"/>
    </row>
    <row r="75" spans="1:5" x14ac:dyDescent="0.35">
      <c r="A75" s="2">
        <v>40575</v>
      </c>
      <c r="B75">
        <v>54.202590000000001</v>
      </c>
      <c r="C75" s="1">
        <v>53.2</v>
      </c>
      <c r="D75">
        <v>0</v>
      </c>
      <c r="E75" s="1"/>
    </row>
    <row r="76" spans="1:5" x14ac:dyDescent="0.35">
      <c r="A76" s="2">
        <v>40603</v>
      </c>
      <c r="B76">
        <v>54.2928</v>
      </c>
      <c r="C76" s="1">
        <v>53.4</v>
      </c>
      <c r="D76">
        <v>0</v>
      </c>
      <c r="E76" s="1"/>
    </row>
    <row r="77" spans="1:5" x14ac:dyDescent="0.35">
      <c r="A77" s="2">
        <v>40634</v>
      </c>
      <c r="B77">
        <v>54.289960000000001</v>
      </c>
      <c r="C77" s="1">
        <v>53.3</v>
      </c>
      <c r="D77">
        <v>0</v>
      </c>
      <c r="E77" s="1"/>
    </row>
    <row r="78" spans="1:5" x14ac:dyDescent="0.35">
      <c r="A78" s="2">
        <v>40664</v>
      </c>
      <c r="B78">
        <v>54.243609999999997</v>
      </c>
      <c r="C78" s="1">
        <v>53.2</v>
      </c>
      <c r="D78">
        <v>0</v>
      </c>
      <c r="E78" s="1"/>
    </row>
    <row r="79" spans="1:5" x14ac:dyDescent="0.35">
      <c r="A79" s="2">
        <v>40695</v>
      </c>
      <c r="B79">
        <v>54.239919999999998</v>
      </c>
      <c r="C79" s="1">
        <v>53</v>
      </c>
      <c r="D79">
        <v>0</v>
      </c>
      <c r="E79" s="1"/>
    </row>
    <row r="80" spans="1:5" x14ac:dyDescent="0.35">
      <c r="A80" s="2">
        <v>40725</v>
      </c>
      <c r="B80">
        <v>54.205599999999997</v>
      </c>
      <c r="C80" s="1">
        <v>53.1</v>
      </c>
      <c r="D80">
        <v>0</v>
      </c>
      <c r="E80" s="1"/>
    </row>
    <row r="81" spans="1:5" x14ac:dyDescent="0.35">
      <c r="A81" s="2">
        <v>40756</v>
      </c>
      <c r="B81">
        <v>54.207059999999998</v>
      </c>
      <c r="C81" s="1">
        <v>53.1</v>
      </c>
      <c r="D81">
        <v>0</v>
      </c>
      <c r="E81" s="1"/>
    </row>
    <row r="82" spans="1:5" x14ac:dyDescent="0.35">
      <c r="A82" s="2">
        <v>40787</v>
      </c>
      <c r="B82">
        <v>54.216389999999997</v>
      </c>
      <c r="C82" s="1">
        <v>53.2</v>
      </c>
      <c r="D82">
        <v>0</v>
      </c>
      <c r="E82" s="1"/>
    </row>
    <row r="83" spans="1:5" x14ac:dyDescent="0.35">
      <c r="A83" s="2">
        <v>40817</v>
      </c>
      <c r="B83">
        <v>54.177520000000001</v>
      </c>
      <c r="C83" s="1">
        <v>53.3</v>
      </c>
      <c r="D83">
        <v>0</v>
      </c>
      <c r="E83" s="1"/>
    </row>
    <row r="84" spans="1:5" x14ac:dyDescent="0.35">
      <c r="A84" s="2">
        <v>40848</v>
      </c>
      <c r="B84">
        <v>54.220379999999999</v>
      </c>
      <c r="C84" s="1">
        <v>53.2</v>
      </c>
      <c r="D84">
        <v>0</v>
      </c>
      <c r="E84" s="1"/>
    </row>
    <row r="85" spans="1:5" x14ac:dyDescent="0.35">
      <c r="A85" s="2">
        <v>40878</v>
      </c>
      <c r="B85">
        <v>54.272219999999997</v>
      </c>
      <c r="C85" s="1">
        <v>53.1</v>
      </c>
      <c r="D85">
        <v>0</v>
      </c>
      <c r="E85" s="1"/>
    </row>
    <row r="86" spans="1:5" x14ac:dyDescent="0.35">
      <c r="A86" s="2">
        <v>40909</v>
      </c>
      <c r="B86">
        <v>54.061399999999999</v>
      </c>
      <c r="C86" s="1">
        <v>52.9</v>
      </c>
      <c r="D86">
        <v>0</v>
      </c>
      <c r="E86" s="1"/>
    </row>
    <row r="87" spans="1:5" x14ac:dyDescent="0.35">
      <c r="A87" s="2">
        <v>40940</v>
      </c>
      <c r="B87">
        <v>54.097029999999997</v>
      </c>
      <c r="C87" s="1">
        <v>53.1</v>
      </c>
      <c r="D87">
        <v>0</v>
      </c>
      <c r="E87" s="1"/>
    </row>
    <row r="88" spans="1:5" x14ac:dyDescent="0.35">
      <c r="A88" s="2">
        <v>40969</v>
      </c>
      <c r="B88">
        <v>54.080950000000001</v>
      </c>
      <c r="C88" s="1">
        <v>53.2</v>
      </c>
      <c r="D88">
        <v>0</v>
      </c>
      <c r="E88" s="1"/>
    </row>
    <row r="89" spans="1:5" x14ac:dyDescent="0.35">
      <c r="A89" s="2">
        <v>41000</v>
      </c>
      <c r="B89">
        <v>54.045499999999997</v>
      </c>
      <c r="C89" s="1">
        <v>53</v>
      </c>
      <c r="D89">
        <v>0</v>
      </c>
      <c r="E89" s="1"/>
    </row>
    <row r="90" spans="1:5" x14ac:dyDescent="0.35">
      <c r="A90" s="2">
        <v>41030</v>
      </c>
      <c r="B90">
        <v>54.073300000000003</v>
      </c>
      <c r="C90" s="1">
        <v>53.1</v>
      </c>
      <c r="D90">
        <v>0</v>
      </c>
      <c r="E90" s="1"/>
    </row>
    <row r="91" spans="1:5" x14ac:dyDescent="0.35">
      <c r="A91" s="2">
        <v>41061</v>
      </c>
      <c r="B91">
        <v>54.071980000000003</v>
      </c>
      <c r="C91" s="1">
        <v>53.2</v>
      </c>
      <c r="D91">
        <v>0</v>
      </c>
      <c r="E91" s="1"/>
    </row>
    <row r="92" spans="1:5" x14ac:dyDescent="0.35">
      <c r="A92" s="2">
        <v>41091</v>
      </c>
      <c r="B92">
        <v>54.05612</v>
      </c>
      <c r="C92" s="1">
        <v>53</v>
      </c>
      <c r="D92">
        <v>0</v>
      </c>
      <c r="E92" s="1"/>
    </row>
    <row r="93" spans="1:5" x14ac:dyDescent="0.35">
      <c r="A93" s="2">
        <v>41122</v>
      </c>
      <c r="B93">
        <v>54.173349999999999</v>
      </c>
      <c r="C93" s="1">
        <v>53.1</v>
      </c>
      <c r="D93">
        <v>0</v>
      </c>
      <c r="E93" s="1"/>
    </row>
    <row r="94" spans="1:5" x14ac:dyDescent="0.35">
      <c r="A94" s="2">
        <v>41153</v>
      </c>
      <c r="B94">
        <v>54.091360000000002</v>
      </c>
      <c r="C94" s="1">
        <v>53.3</v>
      </c>
      <c r="D94">
        <v>0</v>
      </c>
      <c r="E94" s="1"/>
    </row>
    <row r="95" spans="1:5" x14ac:dyDescent="0.35">
      <c r="A95" s="2">
        <v>41183</v>
      </c>
      <c r="B95">
        <v>54.103029999999997</v>
      </c>
      <c r="C95" s="1">
        <v>53.3</v>
      </c>
      <c r="D95">
        <v>0</v>
      </c>
      <c r="E95" s="1"/>
    </row>
    <row r="96" spans="1:5" x14ac:dyDescent="0.35">
      <c r="A96" s="2">
        <v>41214</v>
      </c>
      <c r="B96">
        <v>54.022730000000003</v>
      </c>
      <c r="C96" s="1">
        <v>53.2</v>
      </c>
      <c r="D96">
        <v>0</v>
      </c>
      <c r="E96" s="1"/>
    </row>
    <row r="97" spans="1:5" x14ac:dyDescent="0.35">
      <c r="A97" s="2">
        <v>41244</v>
      </c>
      <c r="B97">
        <v>54.066319999999997</v>
      </c>
      <c r="C97" s="1">
        <v>53.2</v>
      </c>
      <c r="D97">
        <v>0</v>
      </c>
      <c r="E97" s="1"/>
    </row>
    <row r="98" spans="1:5" x14ac:dyDescent="0.35">
      <c r="A98" s="2">
        <v>41275</v>
      </c>
      <c r="B98">
        <v>54.077869999999997</v>
      </c>
      <c r="C98" s="1">
        <v>53</v>
      </c>
      <c r="D98">
        <v>0</v>
      </c>
      <c r="E98" s="1"/>
    </row>
    <row r="99" spans="1:5" x14ac:dyDescent="0.35">
      <c r="A99" s="2">
        <v>41306</v>
      </c>
      <c r="B99">
        <v>54.099780000000003</v>
      </c>
      <c r="C99" s="1">
        <v>53</v>
      </c>
      <c r="D99">
        <v>0</v>
      </c>
      <c r="E99" s="1"/>
    </row>
    <row r="100" spans="1:5" x14ac:dyDescent="0.35">
      <c r="A100" s="2">
        <v>41334</v>
      </c>
      <c r="B100">
        <v>54.074559999999998</v>
      </c>
      <c r="C100" s="1">
        <v>52.9</v>
      </c>
      <c r="D100">
        <v>0</v>
      </c>
      <c r="E100" s="1"/>
    </row>
    <row r="101" spans="1:5" x14ac:dyDescent="0.35">
      <c r="A101" s="2">
        <v>41365</v>
      </c>
      <c r="B101">
        <v>54.126339999999999</v>
      </c>
      <c r="C101" s="1">
        <v>53.2</v>
      </c>
      <c r="D101">
        <v>0</v>
      </c>
      <c r="E101" s="1"/>
    </row>
    <row r="102" spans="1:5" x14ac:dyDescent="0.35">
      <c r="A102" s="2">
        <v>41395</v>
      </c>
      <c r="B102">
        <v>54.108289999999997</v>
      </c>
      <c r="C102" s="1">
        <v>53.2</v>
      </c>
      <c r="D102">
        <v>0</v>
      </c>
      <c r="E102" s="1"/>
    </row>
    <row r="103" spans="1:5" x14ac:dyDescent="0.35">
      <c r="A103" s="2">
        <v>41426</v>
      </c>
      <c r="B103">
        <v>54.101790000000001</v>
      </c>
      <c r="C103" s="1">
        <v>53.2</v>
      </c>
      <c r="D103">
        <v>0</v>
      </c>
      <c r="E103" s="1"/>
    </row>
    <row r="104" spans="1:5" x14ac:dyDescent="0.35">
      <c r="A104" s="2">
        <v>41456</v>
      </c>
      <c r="B104">
        <v>54.062559999999998</v>
      </c>
      <c r="C104" s="1">
        <v>53.4</v>
      </c>
      <c r="D104">
        <v>0</v>
      </c>
      <c r="E104" s="1"/>
    </row>
    <row r="105" spans="1:5" x14ac:dyDescent="0.35">
      <c r="A105" s="2">
        <v>41487</v>
      </c>
      <c r="B105">
        <v>54.03848</v>
      </c>
      <c r="C105" s="1">
        <v>53.5</v>
      </c>
      <c r="D105">
        <v>0</v>
      </c>
      <c r="E105" s="1"/>
    </row>
    <row r="106" spans="1:5" x14ac:dyDescent="0.35">
      <c r="A106" s="2">
        <v>41518</v>
      </c>
      <c r="B106">
        <v>54.035420000000002</v>
      </c>
      <c r="C106" s="1">
        <v>53.3</v>
      </c>
      <c r="D106">
        <v>0</v>
      </c>
      <c r="E106" s="1"/>
    </row>
    <row r="107" spans="1:5" x14ac:dyDescent="0.35">
      <c r="A107" s="2">
        <v>41548</v>
      </c>
      <c r="B107">
        <v>54.005130000000001</v>
      </c>
      <c r="C107" s="1">
        <v>52.9</v>
      </c>
      <c r="D107">
        <v>0</v>
      </c>
      <c r="E107" s="1"/>
    </row>
    <row r="108" spans="1:5" x14ac:dyDescent="0.35">
      <c r="A108" s="2">
        <v>41579</v>
      </c>
      <c r="B108">
        <v>54.006979999999999</v>
      </c>
      <c r="C108" s="1">
        <v>53.1</v>
      </c>
      <c r="D108">
        <v>0</v>
      </c>
      <c r="E108" s="1"/>
    </row>
    <row r="109" spans="1:5" x14ac:dyDescent="0.35">
      <c r="A109" s="2">
        <v>41609</v>
      </c>
      <c r="B109">
        <v>54.00121</v>
      </c>
      <c r="C109" s="1">
        <v>53.2</v>
      </c>
      <c r="D109">
        <v>0</v>
      </c>
      <c r="E109" s="1"/>
    </row>
    <row r="110" spans="1:5" x14ac:dyDescent="0.35">
      <c r="A110" s="2">
        <v>41640</v>
      </c>
      <c r="B110">
        <v>54.037939999999999</v>
      </c>
      <c r="C110" s="1">
        <v>53.4</v>
      </c>
      <c r="D110">
        <v>0</v>
      </c>
      <c r="E110" s="1"/>
    </row>
    <row r="111" spans="1:5" x14ac:dyDescent="0.35">
      <c r="A111" s="2">
        <v>41671</v>
      </c>
      <c r="B111">
        <v>54.039760000000001</v>
      </c>
      <c r="C111" s="1">
        <v>53.6</v>
      </c>
      <c r="D111">
        <v>0</v>
      </c>
      <c r="E111" s="1"/>
    </row>
    <row r="112" spans="1:5" x14ac:dyDescent="0.35">
      <c r="A112" s="2">
        <v>41699</v>
      </c>
      <c r="B112">
        <v>54.072200000000002</v>
      </c>
      <c r="C112" s="1">
        <v>53.4</v>
      </c>
      <c r="D112">
        <v>0</v>
      </c>
      <c r="E112" s="1"/>
    </row>
    <row r="113" spans="1:5" x14ac:dyDescent="0.35">
      <c r="A113" s="2">
        <v>41730</v>
      </c>
      <c r="B113">
        <v>54.040730000000003</v>
      </c>
      <c r="C113" s="1">
        <v>53.5</v>
      </c>
      <c r="D113">
        <v>0</v>
      </c>
      <c r="E113" s="1"/>
    </row>
    <row r="114" spans="1:5" x14ac:dyDescent="0.35">
      <c r="A114" s="2">
        <v>41760</v>
      </c>
      <c r="B114">
        <v>53.990499999999997</v>
      </c>
      <c r="C114" s="1">
        <v>53.5</v>
      </c>
      <c r="D114">
        <v>0</v>
      </c>
      <c r="E114" s="1"/>
    </row>
    <row r="115" spans="1:5" x14ac:dyDescent="0.35">
      <c r="A115" s="2">
        <v>41791</v>
      </c>
      <c r="B115">
        <v>53.985810000000001</v>
      </c>
      <c r="C115" s="1">
        <v>53.5</v>
      </c>
      <c r="D115">
        <v>0</v>
      </c>
      <c r="E115" s="1"/>
    </row>
    <row r="116" spans="1:5" x14ac:dyDescent="0.35">
      <c r="A116" s="2">
        <v>41821</v>
      </c>
      <c r="B116">
        <v>54.001489999999997</v>
      </c>
      <c r="C116" s="1">
        <v>53.4</v>
      </c>
      <c r="D116">
        <v>0</v>
      </c>
      <c r="E116" s="1"/>
    </row>
    <row r="117" spans="1:5" x14ac:dyDescent="0.35">
      <c r="A117" s="2">
        <v>41852</v>
      </c>
      <c r="B117">
        <v>53.984499999999997</v>
      </c>
      <c r="C117" s="1">
        <v>53.4</v>
      </c>
      <c r="D117">
        <v>0</v>
      </c>
      <c r="E117" s="1"/>
    </row>
    <row r="118" spans="1:5" x14ac:dyDescent="0.35">
      <c r="A118" s="2">
        <v>41883</v>
      </c>
      <c r="B118">
        <v>53.970500000000001</v>
      </c>
      <c r="C118" s="1">
        <v>53.4</v>
      </c>
      <c r="D118">
        <v>0</v>
      </c>
      <c r="E118" s="1"/>
    </row>
    <row r="119" spans="1:5" x14ac:dyDescent="0.35">
      <c r="A119" s="2">
        <v>41913</v>
      </c>
      <c r="B119">
        <v>53.949820000000003</v>
      </c>
      <c r="C119" s="1">
        <v>53.7</v>
      </c>
      <c r="D119">
        <v>0</v>
      </c>
      <c r="E119" s="1"/>
    </row>
    <row r="120" spans="1:5" x14ac:dyDescent="0.35">
      <c r="A120" s="2">
        <v>41944</v>
      </c>
      <c r="B120">
        <v>53.946240000000003</v>
      </c>
      <c r="C120" s="1">
        <v>53.7</v>
      </c>
      <c r="D120">
        <v>0</v>
      </c>
      <c r="E120" s="1"/>
    </row>
    <row r="121" spans="1:5" x14ac:dyDescent="0.35">
      <c r="A121" s="2">
        <v>41974</v>
      </c>
      <c r="B121">
        <v>53.980519999999999</v>
      </c>
      <c r="C121" s="1">
        <v>53.6</v>
      </c>
      <c r="D121">
        <v>0</v>
      </c>
      <c r="E121" s="1"/>
    </row>
    <row r="122" spans="1:5" x14ac:dyDescent="0.35">
      <c r="A122" s="2">
        <v>42005</v>
      </c>
      <c r="B122">
        <v>53.979100000000003</v>
      </c>
      <c r="C122" s="1">
        <v>53.7</v>
      </c>
      <c r="D122">
        <v>0</v>
      </c>
      <c r="E122" s="1"/>
    </row>
    <row r="123" spans="1:5" x14ac:dyDescent="0.35">
      <c r="A123" s="2">
        <v>42036</v>
      </c>
      <c r="B123">
        <v>53.977670000000003</v>
      </c>
      <c r="C123" s="1">
        <v>53.6</v>
      </c>
      <c r="D123">
        <v>0</v>
      </c>
      <c r="E123" s="1"/>
    </row>
    <row r="124" spans="1:5" x14ac:dyDescent="0.35">
      <c r="A124" s="2">
        <v>42064</v>
      </c>
      <c r="B124">
        <v>53.919449999999998</v>
      </c>
      <c r="C124" s="1">
        <v>53.6</v>
      </c>
      <c r="D124">
        <v>0</v>
      </c>
      <c r="E124" s="1"/>
    </row>
    <row r="125" spans="1:5" x14ac:dyDescent="0.35">
      <c r="A125" s="2">
        <v>42095</v>
      </c>
      <c r="B125">
        <v>53.886760000000002</v>
      </c>
      <c r="C125" s="1">
        <v>53.6</v>
      </c>
      <c r="D125">
        <v>0</v>
      </c>
      <c r="E125" s="1"/>
    </row>
    <row r="126" spans="1:5" x14ac:dyDescent="0.35">
      <c r="A126" s="2">
        <v>42125</v>
      </c>
      <c r="B126">
        <v>53.872259999999997</v>
      </c>
      <c r="C126" s="1">
        <v>53.8</v>
      </c>
      <c r="D126">
        <v>0</v>
      </c>
      <c r="E126" s="1"/>
    </row>
    <row r="127" spans="1:5" x14ac:dyDescent="0.35">
      <c r="A127" s="2">
        <v>42156</v>
      </c>
      <c r="B127">
        <v>53.897530000000003</v>
      </c>
      <c r="C127" s="1">
        <v>53.8</v>
      </c>
      <c r="D127">
        <v>0</v>
      </c>
      <c r="E127" s="1"/>
    </row>
    <row r="128" spans="1:5" x14ac:dyDescent="0.35">
      <c r="A128" s="2">
        <v>42186</v>
      </c>
      <c r="B128">
        <v>53.962649999999996</v>
      </c>
      <c r="C128" s="1">
        <v>53.6</v>
      </c>
      <c r="D128">
        <v>0</v>
      </c>
      <c r="E128" s="1"/>
    </row>
    <row r="129" spans="1:5" x14ac:dyDescent="0.35">
      <c r="A129" s="2">
        <v>42217</v>
      </c>
      <c r="B129">
        <v>53.964350000000003</v>
      </c>
      <c r="C129" s="1">
        <v>53.8</v>
      </c>
      <c r="D129">
        <v>0</v>
      </c>
      <c r="E129" s="1"/>
    </row>
    <row r="130" spans="1:5" x14ac:dyDescent="0.35">
      <c r="A130" s="2">
        <v>42248</v>
      </c>
      <c r="B130">
        <v>53.980420000000002</v>
      </c>
      <c r="C130" s="1">
        <v>53.5</v>
      </c>
      <c r="D130">
        <v>0</v>
      </c>
      <c r="E130" s="1"/>
    </row>
    <row r="131" spans="1:5" x14ac:dyDescent="0.35">
      <c r="A131" s="2">
        <v>42278</v>
      </c>
      <c r="B131">
        <v>53.998359999999998</v>
      </c>
      <c r="C131" s="1">
        <v>53.7</v>
      </c>
      <c r="D131">
        <v>0</v>
      </c>
      <c r="E131" s="1"/>
    </row>
    <row r="132" spans="1:5" x14ac:dyDescent="0.35">
      <c r="A132" s="2">
        <v>42309</v>
      </c>
      <c r="B132">
        <v>53.961460000000002</v>
      </c>
      <c r="C132" s="1">
        <v>54</v>
      </c>
      <c r="D132">
        <v>0</v>
      </c>
      <c r="E132" s="1"/>
    </row>
    <row r="133" spans="1:5" x14ac:dyDescent="0.35">
      <c r="A133" s="2">
        <v>42339</v>
      </c>
      <c r="B133">
        <v>53.949150000000003</v>
      </c>
      <c r="C133" s="1">
        <v>54.1</v>
      </c>
      <c r="D133">
        <v>0</v>
      </c>
      <c r="E133" s="1"/>
    </row>
    <row r="134" spans="1:5" x14ac:dyDescent="0.35">
      <c r="A134" s="2">
        <v>42370</v>
      </c>
      <c r="B134">
        <v>53.884329999999999</v>
      </c>
      <c r="C134" s="1">
        <v>54.1</v>
      </c>
      <c r="D134">
        <v>0</v>
      </c>
      <c r="E134" s="1"/>
    </row>
    <row r="135" spans="1:5" x14ac:dyDescent="0.35">
      <c r="A135" s="2">
        <v>42401</v>
      </c>
      <c r="B135">
        <v>53.827750000000002</v>
      </c>
      <c r="C135" s="1">
        <v>54.1</v>
      </c>
      <c r="D135">
        <v>0</v>
      </c>
      <c r="E135" s="1"/>
    </row>
    <row r="136" spans="1:5" x14ac:dyDescent="0.35">
      <c r="A136" s="2">
        <v>42430</v>
      </c>
      <c r="B136">
        <v>53.844630000000002</v>
      </c>
      <c r="C136" s="1">
        <v>54.2</v>
      </c>
      <c r="D136">
        <v>0</v>
      </c>
      <c r="E136" s="1"/>
    </row>
    <row r="137" spans="1:5" x14ac:dyDescent="0.35">
      <c r="A137" s="2">
        <v>42461</v>
      </c>
      <c r="B137">
        <v>53.839790000000001</v>
      </c>
      <c r="C137" s="1">
        <v>54</v>
      </c>
      <c r="D137">
        <v>0</v>
      </c>
      <c r="E137" s="1"/>
    </row>
    <row r="138" spans="1:5" x14ac:dyDescent="0.35">
      <c r="A138" s="2">
        <v>42491</v>
      </c>
      <c r="B138">
        <v>53.876899999999999</v>
      </c>
      <c r="C138" s="1">
        <v>54.1</v>
      </c>
      <c r="D138">
        <v>0</v>
      </c>
      <c r="E138" s="1"/>
    </row>
    <row r="139" spans="1:5" x14ac:dyDescent="0.35">
      <c r="A139" s="2">
        <v>42522</v>
      </c>
      <c r="B139">
        <v>53.869070000000001</v>
      </c>
      <c r="C139" s="1">
        <v>53.9</v>
      </c>
      <c r="D139">
        <v>0</v>
      </c>
      <c r="E139" s="1"/>
    </row>
    <row r="140" spans="1:5" x14ac:dyDescent="0.35">
      <c r="A140" s="2">
        <v>42552</v>
      </c>
      <c r="B140">
        <v>53.802930000000003</v>
      </c>
      <c r="C140" s="1">
        <v>54.1</v>
      </c>
      <c r="D140">
        <v>0</v>
      </c>
      <c r="E140" s="1"/>
    </row>
    <row r="141" spans="1:5" x14ac:dyDescent="0.35">
      <c r="A141" s="2">
        <v>42583</v>
      </c>
      <c r="B141">
        <v>53.8005</v>
      </c>
      <c r="C141" s="1">
        <v>54.1</v>
      </c>
      <c r="D141">
        <v>0</v>
      </c>
      <c r="E141" s="1"/>
    </row>
    <row r="142" spans="1:5" x14ac:dyDescent="0.35">
      <c r="A142" s="2">
        <v>42614</v>
      </c>
      <c r="B142">
        <v>53.773420000000002</v>
      </c>
      <c r="C142" s="1">
        <v>54.1</v>
      </c>
      <c r="D142">
        <v>0</v>
      </c>
      <c r="E142" s="1"/>
    </row>
    <row r="143" spans="1:5" x14ac:dyDescent="0.35">
      <c r="A143" s="2">
        <v>42644</v>
      </c>
      <c r="B143">
        <v>53.745620000000002</v>
      </c>
      <c r="C143" s="1">
        <v>54.1</v>
      </c>
      <c r="D143">
        <v>0</v>
      </c>
      <c r="E143" s="1"/>
    </row>
    <row r="144" spans="1:5" x14ac:dyDescent="0.35">
      <c r="A144" s="2">
        <v>42675</v>
      </c>
      <c r="B144">
        <v>53.75564</v>
      </c>
      <c r="C144" s="1">
        <v>54.1</v>
      </c>
      <c r="D144">
        <v>0</v>
      </c>
      <c r="E144" s="1"/>
    </row>
    <row r="145" spans="1:5" x14ac:dyDescent="0.35">
      <c r="A145" s="2">
        <v>42705</v>
      </c>
      <c r="B145">
        <v>53.698219999999999</v>
      </c>
      <c r="C145" s="1">
        <v>54.1</v>
      </c>
      <c r="D145">
        <v>0</v>
      </c>
      <c r="E145" s="1"/>
    </row>
    <row r="146" spans="1:5" x14ac:dyDescent="0.35">
      <c r="A146" s="2">
        <v>42736</v>
      </c>
      <c r="B146">
        <v>53.706490000000002</v>
      </c>
      <c r="C146" s="1">
        <v>54.2</v>
      </c>
      <c r="D146">
        <v>0</v>
      </c>
      <c r="E146" s="1"/>
    </row>
    <row r="147" spans="1:5" x14ac:dyDescent="0.35">
      <c r="A147" s="2">
        <v>42767</v>
      </c>
      <c r="B147">
        <v>53.747399999999999</v>
      </c>
      <c r="C147" s="1">
        <v>54.3</v>
      </c>
      <c r="D147">
        <v>0</v>
      </c>
      <c r="E147" s="1"/>
    </row>
    <row r="148" spans="1:5" x14ac:dyDescent="0.35">
      <c r="A148" s="2">
        <v>42795</v>
      </c>
      <c r="B148">
        <v>53.754629999999999</v>
      </c>
      <c r="C148" s="1">
        <v>54.7</v>
      </c>
      <c r="D148">
        <v>0</v>
      </c>
      <c r="E148" s="1"/>
    </row>
    <row r="149" spans="1:5" x14ac:dyDescent="0.35">
      <c r="A149" s="2">
        <v>42826</v>
      </c>
      <c r="B149">
        <v>53.711170000000003</v>
      </c>
      <c r="C149" s="1">
        <v>54.6</v>
      </c>
      <c r="D149">
        <v>0</v>
      </c>
      <c r="E149" s="1"/>
    </row>
    <row r="150" spans="1:5" x14ac:dyDescent="0.35">
      <c r="A150" s="2">
        <v>42856</v>
      </c>
      <c r="B150">
        <v>53.712760000000003</v>
      </c>
      <c r="C150" s="1">
        <v>54.5</v>
      </c>
      <c r="D150">
        <v>0</v>
      </c>
      <c r="E150" s="1"/>
    </row>
    <row r="151" spans="1:5" x14ac:dyDescent="0.35">
      <c r="A151" s="2">
        <v>42887</v>
      </c>
      <c r="B151">
        <v>53.676630000000003</v>
      </c>
      <c r="C151" s="1">
        <v>54.6</v>
      </c>
      <c r="D151">
        <v>0</v>
      </c>
      <c r="E151" s="1"/>
    </row>
    <row r="152" spans="1:5" x14ac:dyDescent="0.35">
      <c r="A152" s="2">
        <v>42917</v>
      </c>
      <c r="B152">
        <v>53.665730000000003</v>
      </c>
      <c r="C152" s="1">
        <v>54.8</v>
      </c>
      <c r="D152">
        <v>0</v>
      </c>
      <c r="E152" s="1"/>
    </row>
    <row r="153" spans="1:5" x14ac:dyDescent="0.35">
      <c r="A153" s="2">
        <v>42948</v>
      </c>
      <c r="B153">
        <v>53.665019999999998</v>
      </c>
      <c r="C153" s="1">
        <v>54.7</v>
      </c>
      <c r="D153">
        <v>0</v>
      </c>
      <c r="E153" s="1"/>
    </row>
    <row r="154" spans="1:5" x14ac:dyDescent="0.35">
      <c r="A154" s="2">
        <v>42979</v>
      </c>
      <c r="B154">
        <v>53.646120000000003</v>
      </c>
      <c r="C154" s="1">
        <v>54.8</v>
      </c>
      <c r="D154">
        <v>0</v>
      </c>
      <c r="E154" s="1"/>
    </row>
    <row r="155" spans="1:5" x14ac:dyDescent="0.35">
      <c r="A155" s="2">
        <v>43009</v>
      </c>
      <c r="B155">
        <v>53.577030000000001</v>
      </c>
      <c r="C155" s="1">
        <v>54.5</v>
      </c>
      <c r="D155">
        <v>0</v>
      </c>
      <c r="E155" s="1"/>
    </row>
    <row r="156" spans="1:5" x14ac:dyDescent="0.35">
      <c r="A156" s="2">
        <v>43040</v>
      </c>
      <c r="B156">
        <v>53.61139</v>
      </c>
      <c r="C156" s="1">
        <v>54.6</v>
      </c>
      <c r="D156">
        <v>0</v>
      </c>
      <c r="E156" s="1"/>
    </row>
    <row r="157" spans="1:5" x14ac:dyDescent="0.35">
      <c r="A157" s="2">
        <v>43070</v>
      </c>
      <c r="B157">
        <v>53.660699999999999</v>
      </c>
      <c r="C157" s="1">
        <v>54.5</v>
      </c>
      <c r="D157">
        <v>0</v>
      </c>
      <c r="E157" s="1"/>
    </row>
    <row r="158" spans="1:5" x14ac:dyDescent="0.35">
      <c r="A158" s="2">
        <v>43101</v>
      </c>
      <c r="B158">
        <v>53.641800000000003</v>
      </c>
      <c r="C158" s="1">
        <v>54.5</v>
      </c>
      <c r="D158">
        <v>0</v>
      </c>
      <c r="E158" s="1"/>
    </row>
    <row r="159" spans="1:5" x14ac:dyDescent="0.35">
      <c r="A159" s="2">
        <v>43132</v>
      </c>
      <c r="B159">
        <v>53.671370000000003</v>
      </c>
      <c r="C159" s="1">
        <v>54.6</v>
      </c>
      <c r="D159">
        <v>0</v>
      </c>
      <c r="E159" s="1"/>
    </row>
    <row r="160" spans="1:5" x14ac:dyDescent="0.35">
      <c r="A160" s="2">
        <v>43160</v>
      </c>
      <c r="B160">
        <v>53.588189999999997</v>
      </c>
      <c r="C160" s="1">
        <v>54.7</v>
      </c>
      <c r="D160">
        <v>0</v>
      </c>
      <c r="E160" s="1"/>
    </row>
    <row r="161" spans="1:5" x14ac:dyDescent="0.35">
      <c r="A161" s="2">
        <v>43191</v>
      </c>
      <c r="B161">
        <v>53.629770000000001</v>
      </c>
      <c r="C161" s="1">
        <v>54.7</v>
      </c>
      <c r="D161">
        <v>0</v>
      </c>
      <c r="E161" s="1"/>
    </row>
    <row r="162" spans="1:5" x14ac:dyDescent="0.35">
      <c r="A162" s="2">
        <v>43221</v>
      </c>
      <c r="B162">
        <v>53.548900000000003</v>
      </c>
      <c r="C162" s="1">
        <v>54.8</v>
      </c>
      <c r="D162">
        <v>0</v>
      </c>
      <c r="E162" s="1"/>
    </row>
    <row r="163" spans="1:5" x14ac:dyDescent="0.35">
      <c r="A163" s="2">
        <v>43252</v>
      </c>
      <c r="B163">
        <v>53.543320000000001</v>
      </c>
      <c r="C163" s="1">
        <v>55</v>
      </c>
      <c r="D163">
        <v>0</v>
      </c>
      <c r="E163" s="1"/>
    </row>
    <row r="164" spans="1:5" x14ac:dyDescent="0.35">
      <c r="A164" s="2">
        <v>43282</v>
      </c>
      <c r="B164">
        <v>53.547049999999999</v>
      </c>
      <c r="C164" s="1">
        <v>55.2</v>
      </c>
      <c r="D164">
        <v>0</v>
      </c>
      <c r="E164" s="1"/>
    </row>
    <row r="165" spans="1:5" x14ac:dyDescent="0.35">
      <c r="A165" s="2">
        <v>43313</v>
      </c>
      <c r="B165">
        <v>53.50385</v>
      </c>
      <c r="C165" s="1">
        <v>54.8</v>
      </c>
      <c r="D165">
        <v>0</v>
      </c>
      <c r="E165" s="1"/>
    </row>
    <row r="166" spans="1:5" x14ac:dyDescent="0.35">
      <c r="A166" s="2">
        <v>43344</v>
      </c>
      <c r="B166">
        <v>53.578220000000002</v>
      </c>
      <c r="C166" s="1">
        <v>55</v>
      </c>
      <c r="D166">
        <v>0</v>
      </c>
      <c r="E166" s="1"/>
    </row>
    <row r="167" spans="1:5" x14ac:dyDescent="0.35">
      <c r="A167" s="2">
        <v>43374</v>
      </c>
      <c r="B167">
        <v>53.656709999999997</v>
      </c>
      <c r="C167" s="1">
        <v>55.1</v>
      </c>
      <c r="D167">
        <v>0</v>
      </c>
      <c r="E167" s="1"/>
    </row>
    <row r="168" spans="1:5" x14ac:dyDescent="0.35">
      <c r="A168" s="2">
        <v>43405</v>
      </c>
      <c r="B168">
        <v>53.635829999999999</v>
      </c>
      <c r="C168" s="1">
        <v>55.1</v>
      </c>
      <c r="D168">
        <v>0</v>
      </c>
      <c r="E168" s="1"/>
    </row>
    <row r="169" spans="1:5" x14ac:dyDescent="0.35">
      <c r="A169" s="2">
        <v>43435</v>
      </c>
      <c r="B169">
        <v>53.626980000000003</v>
      </c>
      <c r="C169" s="1">
        <v>55.2</v>
      </c>
      <c r="D169">
        <v>0</v>
      </c>
      <c r="E169" s="1"/>
    </row>
    <row r="170" spans="1:5" x14ac:dyDescent="0.35">
      <c r="A170" s="2">
        <v>43466</v>
      </c>
      <c r="B170">
        <v>53.569499999999998</v>
      </c>
      <c r="C170" s="1">
        <v>55.2</v>
      </c>
      <c r="D170">
        <v>0</v>
      </c>
      <c r="E170" s="1"/>
    </row>
    <row r="171" spans="1:5" x14ac:dyDescent="0.35">
      <c r="A171" s="2">
        <v>43497</v>
      </c>
      <c r="B171">
        <v>53.527799999999999</v>
      </c>
      <c r="C171" s="1">
        <v>55.3</v>
      </c>
      <c r="D171">
        <v>0</v>
      </c>
      <c r="E171" s="1"/>
    </row>
    <row r="172" spans="1:5" x14ac:dyDescent="0.35">
      <c r="A172" s="2">
        <v>43525</v>
      </c>
      <c r="B172">
        <v>53.538229999999999</v>
      </c>
      <c r="C172" s="1">
        <v>55.2</v>
      </c>
      <c r="D172">
        <v>0</v>
      </c>
      <c r="E172" s="1"/>
    </row>
    <row r="173" spans="1:5" x14ac:dyDescent="0.35">
      <c r="A173" s="2">
        <v>43556</v>
      </c>
      <c r="B173">
        <v>53.501109999999997</v>
      </c>
      <c r="C173" s="1">
        <v>55.2</v>
      </c>
      <c r="D173">
        <v>0</v>
      </c>
      <c r="E173" s="1"/>
    </row>
    <row r="174" spans="1:5" x14ac:dyDescent="0.35">
      <c r="A174" s="2">
        <v>43586</v>
      </c>
      <c r="B174">
        <v>53.53022</v>
      </c>
      <c r="C174" s="1">
        <v>55.1</v>
      </c>
      <c r="D174">
        <v>0</v>
      </c>
      <c r="E174" s="1"/>
    </row>
    <row r="175" spans="1:5" x14ac:dyDescent="0.35">
      <c r="A175" s="2">
        <v>43617</v>
      </c>
      <c r="B175">
        <v>53.507579999999997</v>
      </c>
      <c r="C175" s="1">
        <v>55.1</v>
      </c>
      <c r="D175">
        <v>0</v>
      </c>
      <c r="E175" s="1"/>
    </row>
    <row r="176" spans="1:5" x14ac:dyDescent="0.35">
      <c r="A176" s="2">
        <v>43647</v>
      </c>
      <c r="B176">
        <v>53.503830000000001</v>
      </c>
      <c r="C176" s="1">
        <v>55.2</v>
      </c>
      <c r="D176">
        <v>0</v>
      </c>
      <c r="E176" s="1"/>
    </row>
    <row r="177" spans="1:5" x14ac:dyDescent="0.35">
      <c r="A177" s="2">
        <v>43678</v>
      </c>
      <c r="B177">
        <v>53.495910000000002</v>
      </c>
      <c r="C177" s="1">
        <v>55.5</v>
      </c>
      <c r="D177">
        <v>0</v>
      </c>
      <c r="E177" s="1"/>
    </row>
    <row r="178" spans="1:5" x14ac:dyDescent="0.35">
      <c r="A178" s="2">
        <v>43709</v>
      </c>
      <c r="B178">
        <v>53.504260000000002</v>
      </c>
      <c r="C178" s="1">
        <v>55.6</v>
      </c>
      <c r="D178">
        <v>0</v>
      </c>
      <c r="E178" s="1"/>
    </row>
    <row r="179" spans="1:5" x14ac:dyDescent="0.35">
      <c r="A179" s="2">
        <v>43739</v>
      </c>
      <c r="B179">
        <v>53.520809999999997</v>
      </c>
      <c r="C179" s="1">
        <v>55.7</v>
      </c>
      <c r="D179">
        <v>0</v>
      </c>
      <c r="E179" s="1"/>
    </row>
    <row r="180" spans="1:5" x14ac:dyDescent="0.35">
      <c r="A180" s="2">
        <v>43770</v>
      </c>
      <c r="B180">
        <v>53.547060000000002</v>
      </c>
      <c r="C180" s="1">
        <v>55.6</v>
      </c>
      <c r="D180">
        <v>0</v>
      </c>
      <c r="E180" s="1"/>
    </row>
    <row r="181" spans="1:5" x14ac:dyDescent="0.35">
      <c r="A181" s="2">
        <v>43800</v>
      </c>
      <c r="B181">
        <v>53.562919999999998</v>
      </c>
      <c r="C181" s="1">
        <v>55.6</v>
      </c>
      <c r="D181">
        <v>0</v>
      </c>
      <c r="E181" s="1"/>
    </row>
    <row r="182" spans="1:5" x14ac:dyDescent="0.35">
      <c r="A182" s="2">
        <v>43831</v>
      </c>
      <c r="B182">
        <v>53.656799999999997</v>
      </c>
      <c r="C182" s="1">
        <v>55.8</v>
      </c>
      <c r="D182">
        <v>0</v>
      </c>
      <c r="E182" s="1"/>
    </row>
    <row r="183" spans="1:5" x14ac:dyDescent="0.35">
      <c r="A183" s="2">
        <v>43862</v>
      </c>
      <c r="B183">
        <v>53.66601</v>
      </c>
      <c r="C183" s="1">
        <v>55.8</v>
      </c>
      <c r="D183">
        <v>1</v>
      </c>
      <c r="E183" s="1"/>
    </row>
    <row r="184" spans="1:5" x14ac:dyDescent="0.35">
      <c r="A184" s="2">
        <v>43891</v>
      </c>
      <c r="B184">
        <v>53.724719999999998</v>
      </c>
      <c r="C184" s="1">
        <v>54.6</v>
      </c>
      <c r="D184">
        <v>1</v>
      </c>
      <c r="E184" s="1"/>
    </row>
    <row r="185" spans="1:5" x14ac:dyDescent="0.35">
      <c r="A185" s="2">
        <v>43922</v>
      </c>
      <c r="B185">
        <v>53.77863</v>
      </c>
      <c r="C185" s="1">
        <v>45.8</v>
      </c>
      <c r="D185">
        <v>1</v>
      </c>
      <c r="E185" s="1"/>
    </row>
    <row r="186" spans="1:5" x14ac:dyDescent="0.35">
      <c r="A186" s="2">
        <v>43952</v>
      </c>
      <c r="B186">
        <v>53.813130000000001</v>
      </c>
      <c r="C186" s="1">
        <v>47.3</v>
      </c>
      <c r="D186">
        <v>0</v>
      </c>
      <c r="E186" s="1"/>
    </row>
    <row r="187" spans="1:5" x14ac:dyDescent="0.35">
      <c r="A187" s="2">
        <v>43983</v>
      </c>
      <c r="B187">
        <v>53.899610000000003</v>
      </c>
      <c r="C187" s="1">
        <v>49.5</v>
      </c>
      <c r="D187">
        <v>0</v>
      </c>
      <c r="E187" s="1"/>
    </row>
    <row r="188" spans="1:5" x14ac:dyDescent="0.35">
      <c r="A188" s="2">
        <v>44013</v>
      </c>
      <c r="B188">
        <v>53.82573</v>
      </c>
      <c r="C188" s="1">
        <v>50.2</v>
      </c>
      <c r="D188">
        <v>0</v>
      </c>
      <c r="E188" s="1"/>
    </row>
    <row r="189" spans="1:5" x14ac:dyDescent="0.35">
      <c r="A189" s="2">
        <v>44044</v>
      </c>
      <c r="B189">
        <v>53.87397</v>
      </c>
      <c r="C189" s="1">
        <v>51.3</v>
      </c>
      <c r="D189">
        <v>0</v>
      </c>
      <c r="E189" s="1"/>
    </row>
    <row r="190" spans="1:5" x14ac:dyDescent="0.35">
      <c r="A190" s="2">
        <v>44075</v>
      </c>
      <c r="B190">
        <v>53.665790000000001</v>
      </c>
      <c r="C190" s="1">
        <v>51.2</v>
      </c>
      <c r="D190">
        <v>0</v>
      </c>
      <c r="E190" s="1"/>
    </row>
    <row r="191" spans="1:5" x14ac:dyDescent="0.35">
      <c r="A191" s="2">
        <v>44105</v>
      </c>
      <c r="B191">
        <v>53.615119999999997</v>
      </c>
      <c r="C191" s="1">
        <v>52.1</v>
      </c>
      <c r="D191">
        <v>0</v>
      </c>
      <c r="E191" s="1"/>
    </row>
    <row r="192" spans="1:5" x14ac:dyDescent="0.35">
      <c r="A192" s="2">
        <v>44136</v>
      </c>
      <c r="B192">
        <v>53.591149999999999</v>
      </c>
      <c r="C192" s="1">
        <v>52.3</v>
      </c>
      <c r="D192">
        <v>0</v>
      </c>
      <c r="E192" s="1"/>
    </row>
    <row r="193" spans="1:5" x14ac:dyDescent="0.35">
      <c r="A193" s="2">
        <v>44166</v>
      </c>
      <c r="B193">
        <v>53.64913</v>
      </c>
      <c r="C193" s="1">
        <v>52.2</v>
      </c>
      <c r="D193">
        <v>0</v>
      </c>
      <c r="E193" s="1"/>
    </row>
    <row r="194" spans="1:5" x14ac:dyDescent="0.35">
      <c r="A194" s="2">
        <v>44197</v>
      </c>
      <c r="B194">
        <v>53.648440000000001</v>
      </c>
      <c r="C194" s="1">
        <v>52.2</v>
      </c>
      <c r="D194">
        <v>0</v>
      </c>
      <c r="E194" s="1"/>
    </row>
    <row r="195" spans="1:5" x14ac:dyDescent="0.35">
      <c r="A195" s="2">
        <v>44228</v>
      </c>
      <c r="B195">
        <v>53.73903</v>
      </c>
      <c r="C195" s="1">
        <v>52.4</v>
      </c>
      <c r="D195">
        <v>0</v>
      </c>
      <c r="E195" s="1"/>
    </row>
    <row r="196" spans="1:5" x14ac:dyDescent="0.35">
      <c r="A196" s="2">
        <v>44256</v>
      </c>
      <c r="B196">
        <v>53.595289999999999</v>
      </c>
      <c r="C196" s="1">
        <v>52.8</v>
      </c>
      <c r="D196">
        <v>0</v>
      </c>
      <c r="E196" s="1"/>
    </row>
    <row r="197" spans="1:5" x14ac:dyDescent="0.35">
      <c r="A197" s="2">
        <v>44287</v>
      </c>
      <c r="B197">
        <v>53.540900000000001</v>
      </c>
      <c r="C197" s="1">
        <v>52.8</v>
      </c>
      <c r="D197">
        <v>0</v>
      </c>
      <c r="E197" s="1"/>
    </row>
    <row r="198" spans="1:5" x14ac:dyDescent="0.35">
      <c r="A198" s="2">
        <v>44317</v>
      </c>
      <c r="B198">
        <v>53.475499999999997</v>
      </c>
      <c r="C198" s="1">
        <v>53.1</v>
      </c>
      <c r="D198">
        <v>0</v>
      </c>
      <c r="E198" s="1"/>
    </row>
    <row r="199" spans="1:5" x14ac:dyDescent="0.35">
      <c r="A199" s="2">
        <v>44348</v>
      </c>
      <c r="B199">
        <v>53.460529999999999</v>
      </c>
      <c r="C199" s="1">
        <v>52.9</v>
      </c>
      <c r="D199">
        <v>0</v>
      </c>
      <c r="E199" s="1"/>
    </row>
    <row r="200" spans="1:5" x14ac:dyDescent="0.35">
      <c r="A200" s="2">
        <v>44378</v>
      </c>
      <c r="B200">
        <v>53.426929999999999</v>
      </c>
      <c r="C200" s="1">
        <v>53.3</v>
      </c>
      <c r="D200">
        <v>0</v>
      </c>
      <c r="E200" s="1"/>
    </row>
    <row r="201" spans="1:5" x14ac:dyDescent="0.35">
      <c r="A201" s="2">
        <v>44409</v>
      </c>
      <c r="B201">
        <v>53.426929999999999</v>
      </c>
      <c r="C201" s="1">
        <v>53.4</v>
      </c>
      <c r="D201">
        <v>0</v>
      </c>
      <c r="E201" s="1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A989E-756E-4076-99C8-CD3B34072D51}">
  <dimension ref="A1:D549"/>
  <sheetViews>
    <sheetView workbookViewId="0">
      <selection sqref="A1:B1048576"/>
    </sheetView>
  </sheetViews>
  <sheetFormatPr defaultRowHeight="14.5" x14ac:dyDescent="0.35"/>
  <cols>
    <col min="1" max="1" width="8.453125" bestFit="1" customWidth="1"/>
    <col min="2" max="2" width="9.453125" customWidth="1"/>
    <col min="3" max="3" width="13.81640625" bestFit="1" customWidth="1"/>
  </cols>
  <sheetData>
    <row r="1" spans="1:4" x14ac:dyDescent="0.35">
      <c r="A1" t="s">
        <v>0</v>
      </c>
      <c r="B1" t="s">
        <v>548</v>
      </c>
      <c r="C1" t="s">
        <v>549</v>
      </c>
      <c r="D1" t="s">
        <v>550</v>
      </c>
    </row>
    <row r="2" spans="1:4" x14ac:dyDescent="0.35">
      <c r="A2" t="s">
        <v>1</v>
      </c>
      <c r="B2" s="2">
        <v>27760</v>
      </c>
      <c r="C2">
        <v>69.960089999999994</v>
      </c>
      <c r="D2" s="1">
        <v>71.8</v>
      </c>
    </row>
    <row r="3" spans="1:4" x14ac:dyDescent="0.35">
      <c r="A3" t="s">
        <v>2</v>
      </c>
      <c r="B3" s="2">
        <v>27791</v>
      </c>
      <c r="C3">
        <v>69.950850000000003</v>
      </c>
      <c r="D3" s="1">
        <v>71.900000000000006</v>
      </c>
    </row>
    <row r="4" spans="1:4" x14ac:dyDescent="0.35">
      <c r="A4" t="s">
        <v>3</v>
      </c>
      <c r="B4" s="2">
        <v>27820</v>
      </c>
      <c r="C4">
        <v>69.963390000000004</v>
      </c>
      <c r="D4" s="1">
        <v>71.900000000000006</v>
      </c>
    </row>
    <row r="5" spans="1:4" x14ac:dyDescent="0.35">
      <c r="A5" t="s">
        <v>4</v>
      </c>
      <c r="B5" s="2">
        <v>27851</v>
      </c>
      <c r="C5">
        <v>69.973209999999995</v>
      </c>
      <c r="D5" s="1">
        <v>72.2</v>
      </c>
    </row>
    <row r="6" spans="1:4" x14ac:dyDescent="0.35">
      <c r="A6" t="s">
        <v>5</v>
      </c>
      <c r="B6" s="2">
        <v>27881</v>
      </c>
      <c r="C6">
        <v>69.940330000000003</v>
      </c>
      <c r="D6" s="1">
        <v>72.2</v>
      </c>
    </row>
    <row r="7" spans="1:4" x14ac:dyDescent="0.35">
      <c r="A7" t="s">
        <v>6</v>
      </c>
      <c r="B7" s="2">
        <v>27912</v>
      </c>
      <c r="C7">
        <v>69.933530000000005</v>
      </c>
      <c r="D7" s="1">
        <v>71.8</v>
      </c>
    </row>
    <row r="8" spans="1:4" x14ac:dyDescent="0.35">
      <c r="A8" t="s">
        <v>7</v>
      </c>
      <c r="B8" s="2">
        <v>27942</v>
      </c>
      <c r="C8">
        <v>69.953850000000003</v>
      </c>
      <c r="D8" s="1">
        <v>72.099999999999994</v>
      </c>
    </row>
    <row r="9" spans="1:4" x14ac:dyDescent="0.35">
      <c r="A9" t="s">
        <v>8</v>
      </c>
      <c r="B9" s="2">
        <v>27973</v>
      </c>
      <c r="C9">
        <v>69.972660000000005</v>
      </c>
      <c r="D9" s="1">
        <v>72.3</v>
      </c>
    </row>
    <row r="10" spans="1:4" x14ac:dyDescent="0.35">
      <c r="A10" t="s">
        <v>9</v>
      </c>
      <c r="B10" s="2">
        <v>28004</v>
      </c>
      <c r="C10">
        <v>69.957539999999995</v>
      </c>
      <c r="D10" s="1">
        <v>72.099999999999994</v>
      </c>
    </row>
    <row r="11" spans="1:4" x14ac:dyDescent="0.35">
      <c r="A11" t="s">
        <v>10</v>
      </c>
      <c r="B11" s="2">
        <v>28034</v>
      </c>
      <c r="C11">
        <v>69.979249999999993</v>
      </c>
      <c r="D11" s="1">
        <v>72.099999999999994</v>
      </c>
    </row>
    <row r="12" spans="1:4" x14ac:dyDescent="0.35">
      <c r="A12" t="s">
        <v>11</v>
      </c>
      <c r="B12" s="2">
        <v>28065</v>
      </c>
      <c r="C12">
        <v>69.999210000000005</v>
      </c>
      <c r="D12" s="1">
        <v>72</v>
      </c>
    </row>
    <row r="13" spans="1:4" x14ac:dyDescent="0.35">
      <c r="A13" t="s">
        <v>12</v>
      </c>
      <c r="B13" s="2">
        <v>28095</v>
      </c>
      <c r="C13">
        <v>70.001429999999999</v>
      </c>
      <c r="D13" s="1">
        <v>72</v>
      </c>
    </row>
    <row r="14" spans="1:4" x14ac:dyDescent="0.35">
      <c r="A14" t="s">
        <v>13</v>
      </c>
      <c r="B14" s="2">
        <v>28126</v>
      </c>
      <c r="C14">
        <v>70.101860000000002</v>
      </c>
      <c r="D14" s="1">
        <v>72.099999999999994</v>
      </c>
    </row>
    <row r="15" spans="1:4" x14ac:dyDescent="0.35">
      <c r="A15" t="s">
        <v>14</v>
      </c>
      <c r="B15" s="2">
        <v>28157</v>
      </c>
      <c r="C15">
        <v>70.080879999999993</v>
      </c>
      <c r="D15" s="1">
        <v>72.2</v>
      </c>
    </row>
    <row r="16" spans="1:4" x14ac:dyDescent="0.35">
      <c r="A16" t="s">
        <v>15</v>
      </c>
      <c r="B16" s="2">
        <v>28185</v>
      </c>
      <c r="C16">
        <v>70.018519999999995</v>
      </c>
      <c r="D16" s="1">
        <v>72.3</v>
      </c>
    </row>
    <row r="17" spans="1:4" x14ac:dyDescent="0.35">
      <c r="A17" t="s">
        <v>16</v>
      </c>
      <c r="B17" s="2">
        <v>28216</v>
      </c>
      <c r="C17">
        <v>70.084639999999993</v>
      </c>
      <c r="D17" s="1">
        <v>72.599999999999994</v>
      </c>
    </row>
    <row r="18" spans="1:4" x14ac:dyDescent="0.35">
      <c r="A18" t="s">
        <v>17</v>
      </c>
      <c r="B18" s="2">
        <v>28246</v>
      </c>
      <c r="C18">
        <v>70.103939999999994</v>
      </c>
      <c r="D18" s="1">
        <v>72.599999999999994</v>
      </c>
    </row>
    <row r="19" spans="1:4" x14ac:dyDescent="0.35">
      <c r="A19" t="s">
        <v>18</v>
      </c>
      <c r="B19" s="2">
        <v>28277</v>
      </c>
      <c r="C19">
        <v>70.098320000000001</v>
      </c>
      <c r="D19" s="1">
        <v>72.8</v>
      </c>
    </row>
    <row r="20" spans="1:4" x14ac:dyDescent="0.35">
      <c r="A20" t="s">
        <v>19</v>
      </c>
      <c r="B20" s="2">
        <v>28307</v>
      </c>
      <c r="C20">
        <v>70.091740000000001</v>
      </c>
      <c r="D20" s="1">
        <v>72.8</v>
      </c>
    </row>
    <row r="21" spans="1:4" x14ac:dyDescent="0.35">
      <c r="A21" t="s">
        <v>20</v>
      </c>
      <c r="B21" s="2">
        <v>28338</v>
      </c>
      <c r="C21">
        <v>70.094459999999998</v>
      </c>
      <c r="D21" s="1">
        <v>72.900000000000006</v>
      </c>
    </row>
    <row r="22" spans="1:4" x14ac:dyDescent="0.35">
      <c r="A22" t="s">
        <v>21</v>
      </c>
      <c r="B22" s="2">
        <v>28369</v>
      </c>
      <c r="C22">
        <v>70.126530000000002</v>
      </c>
      <c r="D22" s="1">
        <v>72.8</v>
      </c>
    </row>
    <row r="23" spans="1:4" x14ac:dyDescent="0.35">
      <c r="A23" t="s">
        <v>22</v>
      </c>
      <c r="B23" s="2">
        <v>28399</v>
      </c>
      <c r="C23">
        <v>70.093279999999993</v>
      </c>
      <c r="D23" s="1">
        <v>73.2</v>
      </c>
    </row>
    <row r="24" spans="1:4" x14ac:dyDescent="0.35">
      <c r="A24" t="s">
        <v>23</v>
      </c>
      <c r="B24" s="2">
        <v>28430</v>
      </c>
      <c r="C24">
        <v>70.113489999999999</v>
      </c>
      <c r="D24" s="1">
        <v>73.5</v>
      </c>
    </row>
    <row r="25" spans="1:4" x14ac:dyDescent="0.35">
      <c r="A25" t="s">
        <v>24</v>
      </c>
      <c r="B25" s="2">
        <v>28460</v>
      </c>
      <c r="C25">
        <v>70.113079999999997</v>
      </c>
      <c r="D25" s="1">
        <v>73.599999999999994</v>
      </c>
    </row>
    <row r="26" spans="1:4" x14ac:dyDescent="0.35">
      <c r="A26" t="s">
        <v>25</v>
      </c>
      <c r="B26" s="2">
        <v>28491</v>
      </c>
      <c r="C26">
        <v>70.073800000000006</v>
      </c>
      <c r="D26" s="1">
        <v>73.5</v>
      </c>
    </row>
    <row r="27" spans="1:4" x14ac:dyDescent="0.35">
      <c r="A27" t="s">
        <v>26</v>
      </c>
      <c r="B27" s="2">
        <v>28522</v>
      </c>
      <c r="C27">
        <v>70.073319999999995</v>
      </c>
      <c r="D27" s="1">
        <v>73.400000000000006</v>
      </c>
    </row>
    <row r="28" spans="1:4" x14ac:dyDescent="0.35">
      <c r="A28" t="s">
        <v>27</v>
      </c>
      <c r="B28" s="2">
        <v>28550</v>
      </c>
      <c r="C28">
        <v>70.017120000000006</v>
      </c>
      <c r="D28" s="1">
        <v>73.3</v>
      </c>
    </row>
    <row r="29" spans="1:4" x14ac:dyDescent="0.35">
      <c r="A29" t="s">
        <v>28</v>
      </c>
      <c r="B29" s="2">
        <v>28581</v>
      </c>
      <c r="C29">
        <v>70.072649999999996</v>
      </c>
      <c r="D29" s="1">
        <v>73.599999999999994</v>
      </c>
    </row>
    <row r="30" spans="1:4" x14ac:dyDescent="0.35">
      <c r="A30" t="s">
        <v>29</v>
      </c>
      <c r="B30" s="2">
        <v>28611</v>
      </c>
      <c r="C30">
        <v>70.086939999999998</v>
      </c>
      <c r="D30" s="1">
        <v>73.8</v>
      </c>
    </row>
    <row r="31" spans="1:4" x14ac:dyDescent="0.35">
      <c r="A31" t="s">
        <v>30</v>
      </c>
      <c r="B31" s="2">
        <v>28642</v>
      </c>
      <c r="C31">
        <v>70.104920000000007</v>
      </c>
      <c r="D31" s="1">
        <v>74.099999999999994</v>
      </c>
    </row>
    <row r="32" spans="1:4" x14ac:dyDescent="0.35">
      <c r="A32" t="s">
        <v>31</v>
      </c>
      <c r="B32" s="2">
        <v>28672</v>
      </c>
      <c r="C32">
        <v>70.124719999999996</v>
      </c>
      <c r="D32" s="1">
        <v>73.8</v>
      </c>
    </row>
    <row r="33" spans="1:4" x14ac:dyDescent="0.35">
      <c r="A33" t="s">
        <v>32</v>
      </c>
      <c r="B33" s="2">
        <v>28703</v>
      </c>
      <c r="C33">
        <v>70.128690000000006</v>
      </c>
      <c r="D33" s="1">
        <v>73.900000000000006</v>
      </c>
    </row>
    <row r="34" spans="1:4" x14ac:dyDescent="0.35">
      <c r="A34" t="s">
        <v>33</v>
      </c>
      <c r="B34" s="2">
        <v>28734</v>
      </c>
      <c r="C34">
        <v>70.145870000000002</v>
      </c>
      <c r="D34" s="1">
        <v>73.7</v>
      </c>
    </row>
    <row r="35" spans="1:4" x14ac:dyDescent="0.35">
      <c r="A35" t="s">
        <v>34</v>
      </c>
      <c r="B35" s="2">
        <v>28764</v>
      </c>
      <c r="C35">
        <v>70.167910000000006</v>
      </c>
      <c r="D35" s="1">
        <v>73.8</v>
      </c>
    </row>
    <row r="36" spans="1:4" x14ac:dyDescent="0.35">
      <c r="A36" t="s">
        <v>35</v>
      </c>
      <c r="B36" s="2">
        <v>28795</v>
      </c>
      <c r="C36">
        <v>70.157359999999997</v>
      </c>
      <c r="D36" s="1">
        <v>74.099999999999994</v>
      </c>
    </row>
    <row r="37" spans="1:4" x14ac:dyDescent="0.35">
      <c r="A37" t="s">
        <v>36</v>
      </c>
      <c r="B37" s="2">
        <v>28825</v>
      </c>
      <c r="C37">
        <v>70.171149999999997</v>
      </c>
      <c r="D37" s="1">
        <v>73.900000000000006</v>
      </c>
    </row>
    <row r="38" spans="1:4" x14ac:dyDescent="0.35">
      <c r="A38" t="s">
        <v>37</v>
      </c>
      <c r="B38" s="2">
        <v>28856</v>
      </c>
      <c r="C38">
        <v>70.195999999999998</v>
      </c>
      <c r="D38" s="1">
        <v>74.2</v>
      </c>
    </row>
    <row r="39" spans="1:4" x14ac:dyDescent="0.35">
      <c r="A39" t="s">
        <v>38</v>
      </c>
      <c r="B39" s="2">
        <v>28887</v>
      </c>
      <c r="C39">
        <v>70.221310000000003</v>
      </c>
      <c r="D39" s="1">
        <v>74.3</v>
      </c>
    </row>
    <row r="40" spans="1:4" x14ac:dyDescent="0.35">
      <c r="A40" t="s">
        <v>39</v>
      </c>
      <c r="B40" s="2">
        <v>28915</v>
      </c>
      <c r="C40">
        <v>70.218860000000006</v>
      </c>
      <c r="D40" s="1">
        <v>74</v>
      </c>
    </row>
    <row r="41" spans="1:4" x14ac:dyDescent="0.35">
      <c r="A41" t="s">
        <v>40</v>
      </c>
      <c r="B41" s="2">
        <v>28946</v>
      </c>
      <c r="C41">
        <v>70.244339999999994</v>
      </c>
      <c r="D41" s="1">
        <v>73.900000000000006</v>
      </c>
    </row>
    <row r="42" spans="1:4" x14ac:dyDescent="0.35">
      <c r="A42" t="s">
        <v>41</v>
      </c>
      <c r="B42" s="2">
        <v>28976</v>
      </c>
      <c r="C42">
        <v>70.223439999999997</v>
      </c>
      <c r="D42" s="1">
        <v>73.8</v>
      </c>
    </row>
    <row r="43" spans="1:4" x14ac:dyDescent="0.35">
      <c r="A43" t="s">
        <v>42</v>
      </c>
      <c r="B43" s="2">
        <v>29007</v>
      </c>
      <c r="C43">
        <v>70.237549999999999</v>
      </c>
      <c r="D43" s="1">
        <v>74</v>
      </c>
    </row>
    <row r="44" spans="1:4" x14ac:dyDescent="0.35">
      <c r="A44" t="s">
        <v>43</v>
      </c>
      <c r="B44" s="2">
        <v>29037</v>
      </c>
      <c r="C44">
        <v>70.291960000000003</v>
      </c>
      <c r="D44" s="1">
        <v>73.900000000000006</v>
      </c>
    </row>
    <row r="45" spans="1:4" x14ac:dyDescent="0.35">
      <c r="A45" t="s">
        <v>44</v>
      </c>
      <c r="B45" s="2">
        <v>29068</v>
      </c>
      <c r="C45">
        <v>70.242760000000004</v>
      </c>
      <c r="D45" s="1">
        <v>73.7</v>
      </c>
    </row>
    <row r="46" spans="1:4" x14ac:dyDescent="0.35">
      <c r="A46" t="s">
        <v>45</v>
      </c>
      <c r="B46" s="2">
        <v>29099</v>
      </c>
      <c r="C46">
        <v>70.228790000000004</v>
      </c>
      <c r="D46" s="1">
        <v>73.900000000000006</v>
      </c>
    </row>
    <row r="47" spans="1:4" x14ac:dyDescent="0.35">
      <c r="A47" t="s">
        <v>46</v>
      </c>
      <c r="B47" s="2">
        <v>29129</v>
      </c>
      <c r="C47">
        <v>70.212490000000003</v>
      </c>
      <c r="D47" s="1">
        <v>73.5</v>
      </c>
    </row>
    <row r="48" spans="1:4" x14ac:dyDescent="0.35">
      <c r="A48" t="s">
        <v>47</v>
      </c>
      <c r="B48" s="2">
        <v>29160</v>
      </c>
      <c r="C48">
        <v>70.200959999999995</v>
      </c>
      <c r="D48" s="1">
        <v>73.400000000000006</v>
      </c>
    </row>
    <row r="49" spans="1:4" x14ac:dyDescent="0.35">
      <c r="A49" t="s">
        <v>48</v>
      </c>
      <c r="B49" s="2">
        <v>29190</v>
      </c>
      <c r="C49">
        <v>70.239909999999995</v>
      </c>
      <c r="D49" s="1">
        <v>73.5</v>
      </c>
    </row>
    <row r="50" spans="1:4" x14ac:dyDescent="0.35">
      <c r="A50" t="s">
        <v>49</v>
      </c>
      <c r="B50" s="2">
        <v>29221</v>
      </c>
      <c r="C50">
        <v>70.188980000000001</v>
      </c>
      <c r="D50" s="1">
        <v>73.3</v>
      </c>
    </row>
    <row r="51" spans="1:4" x14ac:dyDescent="0.35">
      <c r="A51" t="s">
        <v>50</v>
      </c>
      <c r="B51" s="2">
        <v>29252</v>
      </c>
      <c r="C51">
        <v>70.172790000000006</v>
      </c>
      <c r="D51" s="1">
        <v>73.400000000000006</v>
      </c>
    </row>
    <row r="52" spans="1:4" x14ac:dyDescent="0.35">
      <c r="A52" t="s">
        <v>51</v>
      </c>
      <c r="B52" s="2">
        <v>29281</v>
      </c>
      <c r="C52">
        <v>70.167320000000004</v>
      </c>
      <c r="D52" s="1">
        <v>73</v>
      </c>
    </row>
    <row r="53" spans="1:4" x14ac:dyDescent="0.35">
      <c r="A53" t="s">
        <v>52</v>
      </c>
      <c r="B53" s="2">
        <v>29312</v>
      </c>
      <c r="C53">
        <v>70.160319999999999</v>
      </c>
      <c r="D53" s="1">
        <v>72.3</v>
      </c>
    </row>
    <row r="54" spans="1:4" x14ac:dyDescent="0.35">
      <c r="A54" t="s">
        <v>53</v>
      </c>
      <c r="B54" s="2">
        <v>29342</v>
      </c>
      <c r="C54">
        <v>70.19905</v>
      </c>
      <c r="D54" s="1">
        <v>71.900000000000006</v>
      </c>
    </row>
    <row r="55" spans="1:4" x14ac:dyDescent="0.35">
      <c r="A55" t="s">
        <v>54</v>
      </c>
      <c r="B55" s="2">
        <v>29373</v>
      </c>
      <c r="C55">
        <v>70.224400000000003</v>
      </c>
      <c r="D55" s="1">
        <v>71.5</v>
      </c>
    </row>
    <row r="56" spans="1:4" x14ac:dyDescent="0.35">
      <c r="A56" t="s">
        <v>55</v>
      </c>
      <c r="B56" s="2">
        <v>29403</v>
      </c>
      <c r="C56">
        <v>70.245840000000001</v>
      </c>
      <c r="D56" s="1">
        <v>71.400000000000006</v>
      </c>
    </row>
    <row r="57" spans="1:4" x14ac:dyDescent="0.35">
      <c r="A57" t="s">
        <v>56</v>
      </c>
      <c r="B57" s="2">
        <v>29434</v>
      </c>
      <c r="C57">
        <v>70.270150000000001</v>
      </c>
      <c r="D57" s="1">
        <v>71.400000000000006</v>
      </c>
    </row>
    <row r="58" spans="1:4" x14ac:dyDescent="0.35">
      <c r="A58" t="s">
        <v>57</v>
      </c>
      <c r="B58" s="2">
        <v>29465</v>
      </c>
      <c r="C58">
        <v>70.268990000000002</v>
      </c>
      <c r="D58" s="1">
        <v>71.400000000000006</v>
      </c>
    </row>
    <row r="59" spans="1:4" x14ac:dyDescent="0.35">
      <c r="A59" t="s">
        <v>58</v>
      </c>
      <c r="B59" s="2">
        <v>29495</v>
      </c>
      <c r="C59">
        <v>70.325190000000006</v>
      </c>
      <c r="D59" s="1">
        <v>71.599999999999994</v>
      </c>
    </row>
    <row r="60" spans="1:4" x14ac:dyDescent="0.35">
      <c r="A60" t="s">
        <v>59</v>
      </c>
      <c r="B60" s="2">
        <v>29526</v>
      </c>
      <c r="C60">
        <v>70.346630000000005</v>
      </c>
      <c r="D60" s="1">
        <v>71.599999999999994</v>
      </c>
    </row>
    <row r="61" spans="1:4" x14ac:dyDescent="0.35">
      <c r="A61" t="s">
        <v>60</v>
      </c>
      <c r="B61" s="2">
        <v>29556</v>
      </c>
      <c r="C61">
        <v>70.38373</v>
      </c>
      <c r="D61" s="1">
        <v>71.7</v>
      </c>
    </row>
    <row r="62" spans="1:4" x14ac:dyDescent="0.35">
      <c r="A62" t="s">
        <v>61</v>
      </c>
      <c r="B62" s="2">
        <v>29587</v>
      </c>
      <c r="C62">
        <v>70.368780000000001</v>
      </c>
      <c r="D62" s="1">
        <v>71.7</v>
      </c>
    </row>
    <row r="63" spans="1:4" x14ac:dyDescent="0.35">
      <c r="A63" t="s">
        <v>62</v>
      </c>
      <c r="B63" s="2">
        <v>29618</v>
      </c>
      <c r="C63">
        <v>70.360650000000007</v>
      </c>
      <c r="D63" s="1">
        <v>71.599999999999994</v>
      </c>
    </row>
    <row r="64" spans="1:4" x14ac:dyDescent="0.35">
      <c r="A64" t="s">
        <v>63</v>
      </c>
      <c r="B64" s="2">
        <v>29646</v>
      </c>
      <c r="C64">
        <v>70.398899999999998</v>
      </c>
      <c r="D64" s="1">
        <v>71.8</v>
      </c>
    </row>
    <row r="65" spans="1:4" x14ac:dyDescent="0.35">
      <c r="A65" t="s">
        <v>64</v>
      </c>
      <c r="B65" s="2">
        <v>29677</v>
      </c>
      <c r="C65">
        <v>70.396889999999999</v>
      </c>
      <c r="D65" s="1">
        <v>72.099999999999994</v>
      </c>
    </row>
    <row r="66" spans="1:4" x14ac:dyDescent="0.35">
      <c r="A66" t="s">
        <v>65</v>
      </c>
      <c r="B66" s="2">
        <v>29707</v>
      </c>
      <c r="C66">
        <v>70.414280000000005</v>
      </c>
      <c r="D66" s="1">
        <v>71.900000000000006</v>
      </c>
    </row>
    <row r="67" spans="1:4" x14ac:dyDescent="0.35">
      <c r="A67" t="s">
        <v>66</v>
      </c>
      <c r="B67" s="2">
        <v>29738</v>
      </c>
      <c r="C67">
        <v>70.427610000000001</v>
      </c>
      <c r="D67" s="1">
        <v>71.099999999999994</v>
      </c>
    </row>
    <row r="68" spans="1:4" x14ac:dyDescent="0.35">
      <c r="A68" t="s">
        <v>67</v>
      </c>
      <c r="B68" s="2">
        <v>29768</v>
      </c>
      <c r="C68">
        <v>70.427909999999997</v>
      </c>
      <c r="D68" s="1">
        <v>71.5</v>
      </c>
    </row>
    <row r="69" spans="1:4" x14ac:dyDescent="0.35">
      <c r="A69" t="s">
        <v>68</v>
      </c>
      <c r="B69" s="2">
        <v>29799</v>
      </c>
      <c r="C69">
        <v>70.449240000000003</v>
      </c>
      <c r="D69" s="1">
        <v>71.400000000000006</v>
      </c>
    </row>
    <row r="70" spans="1:4" x14ac:dyDescent="0.35">
      <c r="A70" t="s">
        <v>69</v>
      </c>
      <c r="B70" s="2">
        <v>29830</v>
      </c>
      <c r="C70">
        <v>70.475300000000004</v>
      </c>
      <c r="D70" s="1">
        <v>71.099999999999994</v>
      </c>
    </row>
    <row r="71" spans="1:4" x14ac:dyDescent="0.35">
      <c r="A71" t="s">
        <v>70</v>
      </c>
      <c r="B71" s="2">
        <v>29860</v>
      </c>
      <c r="C71">
        <v>70.434309999999996</v>
      </c>
      <c r="D71" s="1">
        <v>70.8</v>
      </c>
    </row>
    <row r="72" spans="1:4" x14ac:dyDescent="0.35">
      <c r="A72" t="s">
        <v>71</v>
      </c>
      <c r="B72" s="2">
        <v>29891</v>
      </c>
      <c r="C72">
        <v>70.578069999999997</v>
      </c>
      <c r="D72" s="1">
        <v>70.5</v>
      </c>
    </row>
    <row r="73" spans="1:4" x14ac:dyDescent="0.35">
      <c r="A73" t="s">
        <v>72</v>
      </c>
      <c r="B73" s="2">
        <v>29921</v>
      </c>
      <c r="C73">
        <v>70.517309999999995</v>
      </c>
      <c r="D73" s="1">
        <v>70</v>
      </c>
    </row>
    <row r="74" spans="1:4" x14ac:dyDescent="0.35">
      <c r="A74" t="s">
        <v>73</v>
      </c>
      <c r="B74" s="2">
        <v>29952</v>
      </c>
      <c r="C74">
        <v>70.562160000000006</v>
      </c>
      <c r="D74" s="1">
        <v>69.900000000000006</v>
      </c>
    </row>
    <row r="75" spans="1:4" x14ac:dyDescent="0.35">
      <c r="A75" t="s">
        <v>74</v>
      </c>
      <c r="B75" s="2">
        <v>29983</v>
      </c>
      <c r="C75">
        <v>70.571240000000003</v>
      </c>
      <c r="D75" s="1">
        <v>69.900000000000006</v>
      </c>
    </row>
    <row r="76" spans="1:4" x14ac:dyDescent="0.35">
      <c r="A76" t="s">
        <v>75</v>
      </c>
      <c r="B76" s="2">
        <v>30011</v>
      </c>
      <c r="C76">
        <v>70.588989999999995</v>
      </c>
      <c r="D76" s="1">
        <v>69.599999999999994</v>
      </c>
    </row>
    <row r="77" spans="1:4" x14ac:dyDescent="0.35">
      <c r="A77" t="s">
        <v>76</v>
      </c>
      <c r="B77" s="2">
        <v>30042</v>
      </c>
      <c r="C77">
        <v>70.632050000000007</v>
      </c>
      <c r="D77" s="1">
        <v>69.5</v>
      </c>
    </row>
    <row r="78" spans="1:4" x14ac:dyDescent="0.35">
      <c r="A78" t="s">
        <v>77</v>
      </c>
      <c r="B78" s="2">
        <v>30072</v>
      </c>
      <c r="C78">
        <v>70.603369999999998</v>
      </c>
      <c r="D78" s="1">
        <v>69.7</v>
      </c>
    </row>
    <row r="79" spans="1:4" x14ac:dyDescent="0.35">
      <c r="A79" t="s">
        <v>78</v>
      </c>
      <c r="B79" s="2">
        <v>30103</v>
      </c>
      <c r="C79">
        <v>70.582359999999994</v>
      </c>
      <c r="D79" s="1">
        <v>68.900000000000006</v>
      </c>
    </row>
    <row r="80" spans="1:4" x14ac:dyDescent="0.35">
      <c r="A80" t="s">
        <v>79</v>
      </c>
      <c r="B80" s="2">
        <v>30133</v>
      </c>
      <c r="C80">
        <v>70.584819999999993</v>
      </c>
      <c r="D80" s="1">
        <v>68.8</v>
      </c>
    </row>
    <row r="81" spans="1:4" x14ac:dyDescent="0.35">
      <c r="A81" t="s">
        <v>80</v>
      </c>
      <c r="B81" s="2">
        <v>30164</v>
      </c>
      <c r="C81">
        <v>70.582530000000006</v>
      </c>
      <c r="D81" s="1">
        <v>68.8</v>
      </c>
    </row>
    <row r="82" spans="1:4" x14ac:dyDescent="0.35">
      <c r="A82" t="s">
        <v>81</v>
      </c>
      <c r="B82" s="2">
        <v>30195</v>
      </c>
      <c r="C82">
        <v>70.594290000000001</v>
      </c>
      <c r="D82" s="1">
        <v>68.599999999999994</v>
      </c>
    </row>
    <row r="83" spans="1:4" x14ac:dyDescent="0.35">
      <c r="A83" t="s">
        <v>82</v>
      </c>
      <c r="B83" s="2">
        <v>30225</v>
      </c>
      <c r="C83">
        <v>70.608860000000007</v>
      </c>
      <c r="D83" s="1">
        <v>68.400000000000006</v>
      </c>
    </row>
    <row r="84" spans="1:4" x14ac:dyDescent="0.35">
      <c r="A84" t="s">
        <v>83</v>
      </c>
      <c r="B84" s="2">
        <v>30256</v>
      </c>
      <c r="C84">
        <v>70.612070000000003</v>
      </c>
      <c r="D84" s="1">
        <v>68.2</v>
      </c>
    </row>
    <row r="85" spans="1:4" x14ac:dyDescent="0.35">
      <c r="A85" t="s">
        <v>84</v>
      </c>
      <c r="B85" s="2">
        <v>30286</v>
      </c>
      <c r="C85">
        <v>70.642439999999993</v>
      </c>
      <c r="D85" s="1">
        <v>68</v>
      </c>
    </row>
    <row r="86" spans="1:4" x14ac:dyDescent="0.35">
      <c r="A86" t="s">
        <v>85</v>
      </c>
      <c r="B86" s="2">
        <v>30317</v>
      </c>
      <c r="C86">
        <v>70.678560000000004</v>
      </c>
      <c r="D86" s="1">
        <v>67.900000000000006</v>
      </c>
    </row>
    <row r="87" spans="1:4" x14ac:dyDescent="0.35">
      <c r="A87" t="s">
        <v>86</v>
      </c>
      <c r="B87" s="2">
        <v>30348</v>
      </c>
      <c r="C87">
        <v>70.746769999999998</v>
      </c>
      <c r="D87" s="1">
        <v>67.8</v>
      </c>
    </row>
    <row r="88" spans="1:4" x14ac:dyDescent="0.35">
      <c r="A88" t="s">
        <v>87</v>
      </c>
      <c r="B88" s="2">
        <v>30376</v>
      </c>
      <c r="C88">
        <v>70.717219999999998</v>
      </c>
      <c r="D88" s="1">
        <v>67.8</v>
      </c>
    </row>
    <row r="89" spans="1:4" x14ac:dyDescent="0.35">
      <c r="A89" t="s">
        <v>88</v>
      </c>
      <c r="B89" s="2">
        <v>30407</v>
      </c>
      <c r="C89">
        <v>70.768270000000001</v>
      </c>
      <c r="D89" s="1">
        <v>68</v>
      </c>
    </row>
    <row r="90" spans="1:4" x14ac:dyDescent="0.35">
      <c r="A90" t="s">
        <v>89</v>
      </c>
      <c r="B90" s="2">
        <v>30437</v>
      </c>
      <c r="C90">
        <v>70.774199999999993</v>
      </c>
      <c r="D90" s="1">
        <v>68.099999999999994</v>
      </c>
    </row>
    <row r="91" spans="1:4" x14ac:dyDescent="0.35">
      <c r="A91" t="s">
        <v>90</v>
      </c>
      <c r="B91" s="2">
        <v>30468</v>
      </c>
      <c r="C91">
        <v>70.77337</v>
      </c>
      <c r="D91" s="1">
        <v>69</v>
      </c>
    </row>
    <row r="92" spans="1:4" x14ac:dyDescent="0.35">
      <c r="A92" t="s">
        <v>91</v>
      </c>
      <c r="B92" s="2">
        <v>30498</v>
      </c>
      <c r="C92">
        <v>70.776750000000007</v>
      </c>
      <c r="D92" s="1">
        <v>69.2</v>
      </c>
    </row>
    <row r="93" spans="1:4" x14ac:dyDescent="0.35">
      <c r="A93" t="s">
        <v>92</v>
      </c>
      <c r="B93" s="2">
        <v>30529</v>
      </c>
      <c r="C93">
        <v>70.782430000000005</v>
      </c>
      <c r="D93" s="1">
        <v>69.2</v>
      </c>
    </row>
    <row r="94" spans="1:4" x14ac:dyDescent="0.35">
      <c r="A94" t="s">
        <v>93</v>
      </c>
      <c r="B94" s="2">
        <v>30560</v>
      </c>
      <c r="C94">
        <v>70.786860000000004</v>
      </c>
      <c r="D94" s="1">
        <v>69.3</v>
      </c>
    </row>
    <row r="95" spans="1:4" x14ac:dyDescent="0.35">
      <c r="A95" t="s">
        <v>94</v>
      </c>
      <c r="B95" s="2">
        <v>30590</v>
      </c>
      <c r="C95">
        <v>70.771150000000006</v>
      </c>
      <c r="D95" s="1">
        <v>69.400000000000006</v>
      </c>
    </row>
    <row r="96" spans="1:4" x14ac:dyDescent="0.35">
      <c r="A96" t="s">
        <v>95</v>
      </c>
      <c r="B96" s="2">
        <v>30621</v>
      </c>
      <c r="C96">
        <v>70.764020000000002</v>
      </c>
      <c r="D96" s="1">
        <v>69.900000000000006</v>
      </c>
    </row>
    <row r="97" spans="1:4" x14ac:dyDescent="0.35">
      <c r="A97" t="s">
        <v>96</v>
      </c>
      <c r="B97" s="2">
        <v>30651</v>
      </c>
      <c r="C97">
        <v>70.80641</v>
      </c>
      <c r="D97" s="1">
        <v>69.900000000000006</v>
      </c>
    </row>
    <row r="98" spans="1:4" x14ac:dyDescent="0.35">
      <c r="A98" t="s">
        <v>97</v>
      </c>
      <c r="B98" s="2">
        <v>30682</v>
      </c>
      <c r="C98">
        <v>70.851240000000004</v>
      </c>
      <c r="D98" s="1">
        <v>70</v>
      </c>
    </row>
    <row r="99" spans="1:4" x14ac:dyDescent="0.35">
      <c r="A99" t="s">
        <v>98</v>
      </c>
      <c r="B99" s="2">
        <v>30713</v>
      </c>
      <c r="C99">
        <v>70.881039999999999</v>
      </c>
      <c r="D99" s="1">
        <v>70.3</v>
      </c>
    </row>
    <row r="100" spans="1:4" x14ac:dyDescent="0.35">
      <c r="A100" t="s">
        <v>99</v>
      </c>
      <c r="B100" s="2">
        <v>30742</v>
      </c>
      <c r="C100">
        <v>70.893119999999996</v>
      </c>
      <c r="D100" s="1">
        <v>70.3</v>
      </c>
    </row>
    <row r="101" spans="1:4" x14ac:dyDescent="0.35">
      <c r="A101" t="s">
        <v>100</v>
      </c>
      <c r="B101" s="2">
        <v>30773</v>
      </c>
      <c r="C101">
        <v>70.872290000000007</v>
      </c>
      <c r="D101" s="1">
        <v>70.400000000000006</v>
      </c>
    </row>
    <row r="102" spans="1:4" x14ac:dyDescent="0.35">
      <c r="A102" t="s">
        <v>101</v>
      </c>
      <c r="B102" s="2">
        <v>30803</v>
      </c>
      <c r="C102">
        <v>70.881690000000006</v>
      </c>
      <c r="D102" s="1">
        <v>70.7</v>
      </c>
    </row>
    <row r="103" spans="1:4" x14ac:dyDescent="0.35">
      <c r="A103" t="s">
        <v>102</v>
      </c>
      <c r="B103" s="2">
        <v>30834</v>
      </c>
      <c r="C103">
        <v>70.934460000000001</v>
      </c>
      <c r="D103" s="1">
        <v>71.2</v>
      </c>
    </row>
    <row r="104" spans="1:4" x14ac:dyDescent="0.35">
      <c r="A104" t="s">
        <v>103</v>
      </c>
      <c r="B104" s="2">
        <v>30864</v>
      </c>
      <c r="C104">
        <v>70.951830000000001</v>
      </c>
      <c r="D104" s="1">
        <v>70.8</v>
      </c>
    </row>
    <row r="105" spans="1:4" x14ac:dyDescent="0.35">
      <c r="A105" t="s">
        <v>104</v>
      </c>
      <c r="B105" s="2">
        <v>30895</v>
      </c>
      <c r="C105">
        <v>70.956860000000006</v>
      </c>
      <c r="D105" s="1">
        <v>70.7</v>
      </c>
    </row>
    <row r="106" spans="1:4" x14ac:dyDescent="0.35">
      <c r="A106" t="s">
        <v>105</v>
      </c>
      <c r="B106" s="2">
        <v>30926</v>
      </c>
      <c r="C106">
        <v>70.956050000000005</v>
      </c>
      <c r="D106" s="1">
        <v>70.900000000000006</v>
      </c>
    </row>
    <row r="107" spans="1:4" x14ac:dyDescent="0.35">
      <c r="A107" t="s">
        <v>106</v>
      </c>
      <c r="B107" s="2">
        <v>30956</v>
      </c>
      <c r="C107">
        <v>70.916669999999996</v>
      </c>
      <c r="D107" s="1">
        <v>70.900000000000006</v>
      </c>
    </row>
    <row r="108" spans="1:4" x14ac:dyDescent="0.35">
      <c r="A108" t="s">
        <v>107</v>
      </c>
      <c r="B108" s="2">
        <v>30987</v>
      </c>
      <c r="C108">
        <v>70.889920000000004</v>
      </c>
      <c r="D108" s="1">
        <v>71</v>
      </c>
    </row>
    <row r="109" spans="1:4" x14ac:dyDescent="0.35">
      <c r="A109" t="s">
        <v>108</v>
      </c>
      <c r="B109" s="2">
        <v>31017</v>
      </c>
      <c r="C109">
        <v>70.880570000000006</v>
      </c>
      <c r="D109" s="1">
        <v>71</v>
      </c>
    </row>
    <row r="110" spans="1:4" x14ac:dyDescent="0.35">
      <c r="A110" t="s">
        <v>109</v>
      </c>
      <c r="B110" s="2">
        <v>31048</v>
      </c>
      <c r="C110">
        <v>70.809100000000001</v>
      </c>
      <c r="D110" s="1">
        <v>70.900000000000006</v>
      </c>
    </row>
    <row r="111" spans="1:4" x14ac:dyDescent="0.35">
      <c r="A111" t="s">
        <v>110</v>
      </c>
      <c r="B111" s="2">
        <v>31079</v>
      </c>
      <c r="C111">
        <v>70.817340000000002</v>
      </c>
      <c r="D111" s="1">
        <v>70.8</v>
      </c>
    </row>
    <row r="112" spans="1:4" x14ac:dyDescent="0.35">
      <c r="A112" t="s">
        <v>111</v>
      </c>
      <c r="B112" s="2">
        <v>31107</v>
      </c>
      <c r="C112">
        <v>70.840900000000005</v>
      </c>
      <c r="D112" s="1">
        <v>71</v>
      </c>
    </row>
    <row r="113" spans="1:4" x14ac:dyDescent="0.35">
      <c r="A113" t="s">
        <v>112</v>
      </c>
      <c r="B113" s="2">
        <v>31138</v>
      </c>
      <c r="C113">
        <v>70.863039999999998</v>
      </c>
      <c r="D113" s="1">
        <v>71</v>
      </c>
    </row>
    <row r="114" spans="1:4" x14ac:dyDescent="0.35">
      <c r="A114" t="s">
        <v>113</v>
      </c>
      <c r="B114" s="2">
        <v>31168</v>
      </c>
      <c r="C114">
        <v>70.883790000000005</v>
      </c>
      <c r="D114" s="1">
        <v>71.099999999999994</v>
      </c>
    </row>
    <row r="115" spans="1:4" x14ac:dyDescent="0.35">
      <c r="A115" t="s">
        <v>114</v>
      </c>
      <c r="B115" s="2">
        <v>31199</v>
      </c>
      <c r="C115">
        <v>70.871589999999998</v>
      </c>
      <c r="D115" s="1">
        <v>70.599999999999994</v>
      </c>
    </row>
    <row r="116" spans="1:4" x14ac:dyDescent="0.35">
      <c r="A116" t="s">
        <v>115</v>
      </c>
      <c r="B116" s="2">
        <v>31229</v>
      </c>
      <c r="C116">
        <v>70.887339999999995</v>
      </c>
      <c r="D116" s="1">
        <v>70.7</v>
      </c>
    </row>
    <row r="117" spans="1:4" x14ac:dyDescent="0.35">
      <c r="A117" t="s">
        <v>116</v>
      </c>
      <c r="B117" s="2">
        <v>31260</v>
      </c>
      <c r="C117">
        <v>70.855919999999998</v>
      </c>
      <c r="D117" s="1">
        <v>70.900000000000006</v>
      </c>
    </row>
    <row r="118" spans="1:4" x14ac:dyDescent="0.35">
      <c r="A118" t="s">
        <v>117</v>
      </c>
      <c r="B118" s="2">
        <v>31291</v>
      </c>
      <c r="C118">
        <v>70.859769999999997</v>
      </c>
      <c r="D118" s="1">
        <v>71</v>
      </c>
    </row>
    <row r="119" spans="1:4" x14ac:dyDescent="0.35">
      <c r="A119" t="s">
        <v>118</v>
      </c>
      <c r="B119" s="2">
        <v>31321</v>
      </c>
      <c r="C119">
        <v>70.881900000000002</v>
      </c>
      <c r="D119" s="1">
        <v>71</v>
      </c>
    </row>
    <row r="120" spans="1:4" x14ac:dyDescent="0.35">
      <c r="A120" t="s">
        <v>119</v>
      </c>
      <c r="B120" s="2">
        <v>31352</v>
      </c>
      <c r="C120">
        <v>70.864170000000001</v>
      </c>
      <c r="D120" s="1">
        <v>71</v>
      </c>
    </row>
    <row r="121" spans="1:4" x14ac:dyDescent="0.35">
      <c r="A121" t="s">
        <v>120</v>
      </c>
      <c r="B121" s="2">
        <v>31382</v>
      </c>
      <c r="C121">
        <v>70.868859999999998</v>
      </c>
      <c r="D121" s="1">
        <v>71</v>
      </c>
    </row>
    <row r="122" spans="1:4" x14ac:dyDescent="0.35">
      <c r="A122" t="s">
        <v>121</v>
      </c>
      <c r="B122" s="2">
        <v>31413</v>
      </c>
      <c r="C122">
        <v>70.873769999999993</v>
      </c>
      <c r="D122" s="1">
        <v>71.3</v>
      </c>
    </row>
    <row r="123" spans="1:4" x14ac:dyDescent="0.35">
      <c r="A123" t="s">
        <v>122</v>
      </c>
      <c r="B123" s="2">
        <v>31444</v>
      </c>
      <c r="C123">
        <v>70.862120000000004</v>
      </c>
      <c r="D123" s="1">
        <v>70.900000000000006</v>
      </c>
    </row>
    <row r="124" spans="1:4" x14ac:dyDescent="0.35">
      <c r="A124" t="s">
        <v>123</v>
      </c>
      <c r="B124" s="2">
        <v>31472</v>
      </c>
      <c r="C124">
        <v>70.830699999999993</v>
      </c>
      <c r="D124" s="1">
        <v>70.900000000000006</v>
      </c>
    </row>
    <row r="125" spans="1:4" x14ac:dyDescent="0.35">
      <c r="A125" t="s">
        <v>124</v>
      </c>
      <c r="B125" s="2">
        <v>31503</v>
      </c>
      <c r="C125">
        <v>70.821029999999993</v>
      </c>
      <c r="D125" s="1">
        <v>70.900000000000006</v>
      </c>
    </row>
    <row r="126" spans="1:4" x14ac:dyDescent="0.35">
      <c r="A126" t="s">
        <v>125</v>
      </c>
      <c r="B126" s="2">
        <v>31533</v>
      </c>
      <c r="C126">
        <v>70.833759999999998</v>
      </c>
      <c r="D126" s="1">
        <v>70.8</v>
      </c>
    </row>
    <row r="127" spans="1:4" x14ac:dyDescent="0.35">
      <c r="A127" t="s">
        <v>126</v>
      </c>
      <c r="B127" s="2">
        <v>31564</v>
      </c>
      <c r="C127">
        <v>70.851079999999996</v>
      </c>
      <c r="D127" s="1">
        <v>70.900000000000006</v>
      </c>
    </row>
    <row r="128" spans="1:4" x14ac:dyDescent="0.35">
      <c r="A128" t="s">
        <v>127</v>
      </c>
      <c r="B128" s="2">
        <v>31594</v>
      </c>
      <c r="C128">
        <v>70.835909999999998</v>
      </c>
      <c r="D128" s="1">
        <v>70.900000000000006</v>
      </c>
    </row>
    <row r="129" spans="1:4" x14ac:dyDescent="0.35">
      <c r="A129" t="s">
        <v>128</v>
      </c>
      <c r="B129" s="2">
        <v>31625</v>
      </c>
      <c r="C129">
        <v>70.844520000000003</v>
      </c>
      <c r="D129" s="1">
        <v>70.900000000000006</v>
      </c>
    </row>
    <row r="130" spans="1:4" x14ac:dyDescent="0.35">
      <c r="A130" t="s">
        <v>129</v>
      </c>
      <c r="B130" s="2">
        <v>31656</v>
      </c>
      <c r="C130">
        <v>70.830240000000003</v>
      </c>
      <c r="D130" s="1">
        <v>70.900000000000006</v>
      </c>
    </row>
    <row r="131" spans="1:4" x14ac:dyDescent="0.35">
      <c r="A131" t="s">
        <v>130</v>
      </c>
      <c r="B131" s="2">
        <v>31686</v>
      </c>
      <c r="C131">
        <v>70.831969999999998</v>
      </c>
      <c r="D131" s="1">
        <v>70.900000000000006</v>
      </c>
    </row>
    <row r="132" spans="1:4" x14ac:dyDescent="0.35">
      <c r="A132" t="s">
        <v>131</v>
      </c>
      <c r="B132" s="2">
        <v>31717</v>
      </c>
      <c r="C132">
        <v>70.818190000000001</v>
      </c>
      <c r="D132" s="1">
        <v>71.099999999999994</v>
      </c>
    </row>
    <row r="133" spans="1:4" x14ac:dyDescent="0.35">
      <c r="A133" t="s">
        <v>132</v>
      </c>
      <c r="B133" s="2">
        <v>31747</v>
      </c>
      <c r="C133">
        <v>70.839320000000001</v>
      </c>
      <c r="D133" s="1">
        <v>71.2</v>
      </c>
    </row>
    <row r="134" spans="1:4" x14ac:dyDescent="0.35">
      <c r="A134" t="s">
        <v>133</v>
      </c>
      <c r="B134" s="2">
        <v>31778</v>
      </c>
      <c r="C134">
        <v>70.771799999999999</v>
      </c>
      <c r="D134" s="1">
        <v>71.3</v>
      </c>
    </row>
    <row r="135" spans="1:4" x14ac:dyDescent="0.35">
      <c r="A135" t="s">
        <v>134</v>
      </c>
      <c r="B135" s="2">
        <v>31809</v>
      </c>
      <c r="C135">
        <v>70.751660000000001</v>
      </c>
      <c r="D135" s="1">
        <v>71.3</v>
      </c>
    </row>
    <row r="136" spans="1:4" x14ac:dyDescent="0.35">
      <c r="A136" t="s">
        <v>135</v>
      </c>
      <c r="B136" s="2">
        <v>31837</v>
      </c>
      <c r="C136">
        <v>70.744820000000004</v>
      </c>
      <c r="D136" s="1">
        <v>71.2</v>
      </c>
    </row>
    <row r="137" spans="1:4" x14ac:dyDescent="0.35">
      <c r="A137" t="s">
        <v>136</v>
      </c>
      <c r="B137" s="2">
        <v>31868</v>
      </c>
      <c r="C137">
        <v>70.71405</v>
      </c>
      <c r="D137" s="1">
        <v>71.3</v>
      </c>
    </row>
    <row r="138" spans="1:4" x14ac:dyDescent="0.35">
      <c r="A138" t="s">
        <v>137</v>
      </c>
      <c r="B138" s="2">
        <v>31898</v>
      </c>
      <c r="C138">
        <v>70.678669999999997</v>
      </c>
      <c r="D138" s="1">
        <v>71.5</v>
      </c>
    </row>
    <row r="139" spans="1:4" x14ac:dyDescent="0.35">
      <c r="A139" t="s">
        <v>138</v>
      </c>
      <c r="B139" s="2">
        <v>31929</v>
      </c>
      <c r="C139">
        <v>70.678219999999996</v>
      </c>
      <c r="D139" s="1">
        <v>71.3</v>
      </c>
    </row>
    <row r="140" spans="1:4" x14ac:dyDescent="0.35">
      <c r="A140" t="s">
        <v>139</v>
      </c>
      <c r="B140" s="2">
        <v>31959</v>
      </c>
      <c r="C140">
        <v>70.678529999999995</v>
      </c>
      <c r="D140" s="1">
        <v>71.400000000000006</v>
      </c>
    </row>
    <row r="141" spans="1:4" x14ac:dyDescent="0.35">
      <c r="A141" t="s">
        <v>140</v>
      </c>
      <c r="B141" s="2">
        <v>31990</v>
      </c>
      <c r="C141">
        <v>70.685730000000007</v>
      </c>
      <c r="D141" s="1">
        <v>71.599999999999994</v>
      </c>
    </row>
    <row r="142" spans="1:4" x14ac:dyDescent="0.35">
      <c r="A142" t="s">
        <v>141</v>
      </c>
      <c r="B142" s="2">
        <v>32021</v>
      </c>
      <c r="C142">
        <v>70.708500000000001</v>
      </c>
      <c r="D142" s="1">
        <v>71.599999999999994</v>
      </c>
    </row>
    <row r="143" spans="1:4" x14ac:dyDescent="0.35">
      <c r="A143" t="s">
        <v>142</v>
      </c>
      <c r="B143" s="2">
        <v>32051</v>
      </c>
      <c r="C143">
        <v>70.64528</v>
      </c>
      <c r="D143" s="1">
        <v>71.7</v>
      </c>
    </row>
    <row r="144" spans="1:4" x14ac:dyDescent="0.35">
      <c r="A144" t="s">
        <v>143</v>
      </c>
      <c r="B144" s="2">
        <v>32082</v>
      </c>
      <c r="C144">
        <v>70.654989999999998</v>
      </c>
      <c r="D144" s="1">
        <v>71.7</v>
      </c>
    </row>
    <row r="145" spans="1:4" x14ac:dyDescent="0.35">
      <c r="A145" t="s">
        <v>144</v>
      </c>
      <c r="B145" s="2">
        <v>32112</v>
      </c>
      <c r="C145">
        <v>70.657129999999995</v>
      </c>
      <c r="D145" s="1">
        <v>71.8</v>
      </c>
    </row>
    <row r="146" spans="1:4" x14ac:dyDescent="0.35">
      <c r="A146" t="s">
        <v>145</v>
      </c>
      <c r="B146" s="2">
        <v>32143</v>
      </c>
      <c r="C146">
        <v>70.623869999999997</v>
      </c>
      <c r="D146" s="1">
        <v>71.900000000000006</v>
      </c>
    </row>
    <row r="147" spans="1:4" x14ac:dyDescent="0.35">
      <c r="A147" t="s">
        <v>146</v>
      </c>
      <c r="B147" s="2">
        <v>32174</v>
      </c>
      <c r="C147">
        <v>70.606369999999998</v>
      </c>
      <c r="D147" s="1">
        <v>72</v>
      </c>
    </row>
    <row r="148" spans="1:4" x14ac:dyDescent="0.35">
      <c r="A148" t="s">
        <v>147</v>
      </c>
      <c r="B148" s="2">
        <v>32203</v>
      </c>
      <c r="C148">
        <v>70.560640000000006</v>
      </c>
      <c r="D148" s="1">
        <v>71.599999999999994</v>
      </c>
    </row>
    <row r="149" spans="1:4" x14ac:dyDescent="0.35">
      <c r="A149" t="s">
        <v>148</v>
      </c>
      <c r="B149" s="2">
        <v>32234</v>
      </c>
      <c r="C149">
        <v>70.558229999999995</v>
      </c>
      <c r="D149" s="1">
        <v>72.2</v>
      </c>
    </row>
    <row r="150" spans="1:4" x14ac:dyDescent="0.35">
      <c r="A150" t="s">
        <v>149</v>
      </c>
      <c r="B150" s="2">
        <v>32264</v>
      </c>
      <c r="C150">
        <v>70.545019999999994</v>
      </c>
      <c r="D150" s="1">
        <v>72</v>
      </c>
    </row>
    <row r="151" spans="1:4" x14ac:dyDescent="0.35">
      <c r="A151" t="s">
        <v>150</v>
      </c>
      <c r="B151" s="2">
        <v>32295</v>
      </c>
      <c r="C151">
        <v>70.529579999999996</v>
      </c>
      <c r="D151" s="1">
        <v>72.099999999999994</v>
      </c>
    </row>
    <row r="152" spans="1:4" x14ac:dyDescent="0.35">
      <c r="A152" t="s">
        <v>151</v>
      </c>
      <c r="B152" s="2">
        <v>32325</v>
      </c>
      <c r="C152">
        <v>70.576260000000005</v>
      </c>
      <c r="D152" s="1">
        <v>72.2</v>
      </c>
    </row>
    <row r="153" spans="1:4" x14ac:dyDescent="0.35">
      <c r="A153" t="s">
        <v>152</v>
      </c>
      <c r="B153" s="2">
        <v>32356</v>
      </c>
      <c r="C153">
        <v>70.592190000000002</v>
      </c>
      <c r="D153" s="1">
        <v>72.2</v>
      </c>
    </row>
    <row r="154" spans="1:4" x14ac:dyDescent="0.35">
      <c r="A154" t="s">
        <v>153</v>
      </c>
      <c r="B154" s="2">
        <v>32387</v>
      </c>
      <c r="C154">
        <v>70.595780000000005</v>
      </c>
      <c r="D154" s="1">
        <v>72.099999999999994</v>
      </c>
    </row>
    <row r="155" spans="1:4" x14ac:dyDescent="0.35">
      <c r="A155" t="s">
        <v>154</v>
      </c>
      <c r="B155" s="2">
        <v>32417</v>
      </c>
      <c r="C155">
        <v>70.65119</v>
      </c>
      <c r="D155" s="1">
        <v>72</v>
      </c>
    </row>
    <row r="156" spans="1:4" x14ac:dyDescent="0.35">
      <c r="A156" t="s">
        <v>155</v>
      </c>
      <c r="B156" s="2">
        <v>32448</v>
      </c>
      <c r="C156">
        <v>70.579989999999995</v>
      </c>
      <c r="D156" s="1">
        <v>72.099999999999994</v>
      </c>
    </row>
    <row r="157" spans="1:4" x14ac:dyDescent="0.35">
      <c r="A157" t="s">
        <v>156</v>
      </c>
      <c r="B157" s="2">
        <v>32478</v>
      </c>
      <c r="C157">
        <v>70.549030000000002</v>
      </c>
      <c r="D157" s="1">
        <v>72</v>
      </c>
    </row>
    <row r="158" spans="1:4" x14ac:dyDescent="0.35">
      <c r="A158" t="s">
        <v>157</v>
      </c>
      <c r="B158" s="2">
        <v>32509</v>
      </c>
      <c r="C158">
        <v>70.545860000000005</v>
      </c>
      <c r="D158" s="1">
        <v>72.2</v>
      </c>
    </row>
    <row r="159" spans="1:4" x14ac:dyDescent="0.35">
      <c r="A159" t="s">
        <v>158</v>
      </c>
      <c r="B159" s="2">
        <v>32540</v>
      </c>
      <c r="C159">
        <v>70.535390000000007</v>
      </c>
      <c r="D159" s="1">
        <v>72.400000000000006</v>
      </c>
    </row>
    <row r="160" spans="1:4" x14ac:dyDescent="0.35">
      <c r="A160" t="s">
        <v>159</v>
      </c>
      <c r="B160" s="2">
        <v>32568</v>
      </c>
      <c r="C160">
        <v>70.546210000000002</v>
      </c>
      <c r="D160" s="1">
        <v>72.599999999999994</v>
      </c>
    </row>
    <row r="161" spans="1:4" x14ac:dyDescent="0.35">
      <c r="A161" t="s">
        <v>160</v>
      </c>
      <c r="B161" s="2">
        <v>32599</v>
      </c>
      <c r="C161">
        <v>70.55265</v>
      </c>
      <c r="D161" s="1">
        <v>72.5</v>
      </c>
    </row>
    <row r="162" spans="1:4" x14ac:dyDescent="0.35">
      <c r="A162" t="s">
        <v>161</v>
      </c>
      <c r="B162" s="2">
        <v>32629</v>
      </c>
      <c r="C162">
        <v>70.551839999999999</v>
      </c>
      <c r="D162" s="1">
        <v>72.400000000000006</v>
      </c>
    </row>
    <row r="163" spans="1:4" x14ac:dyDescent="0.35">
      <c r="A163" t="s">
        <v>162</v>
      </c>
      <c r="B163" s="2">
        <v>32660</v>
      </c>
      <c r="C163">
        <v>70.5381</v>
      </c>
      <c r="D163" s="1">
        <v>72.8</v>
      </c>
    </row>
    <row r="164" spans="1:4" x14ac:dyDescent="0.35">
      <c r="A164" t="s">
        <v>163</v>
      </c>
      <c r="B164" s="2">
        <v>32690</v>
      </c>
      <c r="C164">
        <v>70.543980000000005</v>
      </c>
      <c r="D164" s="1">
        <v>72.7</v>
      </c>
    </row>
    <row r="165" spans="1:4" x14ac:dyDescent="0.35">
      <c r="A165" t="s">
        <v>164</v>
      </c>
      <c r="B165" s="2">
        <v>32721</v>
      </c>
      <c r="C165">
        <v>70.540009999999995</v>
      </c>
      <c r="D165" s="1">
        <v>72.599999999999994</v>
      </c>
    </row>
    <row r="166" spans="1:4" x14ac:dyDescent="0.35">
      <c r="A166" t="s">
        <v>165</v>
      </c>
      <c r="B166" s="2">
        <v>32752</v>
      </c>
      <c r="C166">
        <v>70.560130000000001</v>
      </c>
      <c r="D166" s="1">
        <v>72</v>
      </c>
    </row>
    <row r="167" spans="1:4" x14ac:dyDescent="0.35">
      <c r="A167" t="s">
        <v>166</v>
      </c>
      <c r="B167" s="2">
        <v>32782</v>
      </c>
      <c r="C167">
        <v>70.602429999999998</v>
      </c>
      <c r="D167" s="1">
        <v>72.400000000000006</v>
      </c>
    </row>
    <row r="168" spans="1:4" x14ac:dyDescent="0.35">
      <c r="A168" t="s">
        <v>167</v>
      </c>
      <c r="B168" s="2">
        <v>32813</v>
      </c>
      <c r="C168">
        <v>70.558340000000001</v>
      </c>
      <c r="D168" s="1">
        <v>72.3</v>
      </c>
    </row>
    <row r="169" spans="1:4" x14ac:dyDescent="0.35">
      <c r="A169" t="s">
        <v>168</v>
      </c>
      <c r="B169" s="2">
        <v>32843</v>
      </c>
      <c r="C169">
        <v>70.568669999999997</v>
      </c>
      <c r="D169" s="1">
        <v>72.3</v>
      </c>
    </row>
    <row r="170" spans="1:4" x14ac:dyDescent="0.35">
      <c r="A170" t="s">
        <v>169</v>
      </c>
      <c r="B170" s="2">
        <v>32874</v>
      </c>
      <c r="C170">
        <v>70.571659999999994</v>
      </c>
      <c r="D170" s="1">
        <v>72.599999999999994</v>
      </c>
    </row>
    <row r="171" spans="1:4" x14ac:dyDescent="0.35">
      <c r="A171" t="s">
        <v>170</v>
      </c>
      <c r="B171" s="2">
        <v>32905</v>
      </c>
      <c r="C171">
        <v>70.563609999999997</v>
      </c>
      <c r="D171" s="1">
        <v>72.599999999999994</v>
      </c>
    </row>
    <row r="172" spans="1:4" x14ac:dyDescent="0.35">
      <c r="A172" t="s">
        <v>171</v>
      </c>
      <c r="B172" s="2">
        <v>32933</v>
      </c>
      <c r="C172">
        <v>70.573869999999999</v>
      </c>
      <c r="D172" s="1">
        <v>72.599999999999994</v>
      </c>
    </row>
    <row r="173" spans="1:4" x14ac:dyDescent="0.35">
      <c r="A173" t="s">
        <v>172</v>
      </c>
      <c r="B173" s="2">
        <v>32964</v>
      </c>
      <c r="C173">
        <v>70.548810000000003</v>
      </c>
      <c r="D173" s="1">
        <v>72.3</v>
      </c>
    </row>
    <row r="174" spans="1:4" x14ac:dyDescent="0.35">
      <c r="A174" t="s">
        <v>173</v>
      </c>
      <c r="B174" s="2">
        <v>32994</v>
      </c>
      <c r="C174">
        <v>70.550799999999995</v>
      </c>
      <c r="D174" s="1">
        <v>72.400000000000006</v>
      </c>
    </row>
    <row r="175" spans="1:4" x14ac:dyDescent="0.35">
      <c r="A175" t="s">
        <v>174</v>
      </c>
      <c r="B175" s="2">
        <v>33025</v>
      </c>
      <c r="C175">
        <v>70.585560000000001</v>
      </c>
      <c r="D175" s="1">
        <v>72.2</v>
      </c>
    </row>
    <row r="176" spans="1:4" x14ac:dyDescent="0.35">
      <c r="A176" t="s">
        <v>175</v>
      </c>
      <c r="B176" s="2">
        <v>33055</v>
      </c>
      <c r="C176">
        <v>70.5505</v>
      </c>
      <c r="D176" s="1">
        <v>72.099999999999994</v>
      </c>
    </row>
    <row r="177" spans="1:4" x14ac:dyDescent="0.35">
      <c r="A177" t="s">
        <v>176</v>
      </c>
      <c r="B177" s="2">
        <v>33086</v>
      </c>
      <c r="C177">
        <v>70.572879999999998</v>
      </c>
      <c r="D177" s="1">
        <v>71.900000000000006</v>
      </c>
    </row>
    <row r="178" spans="1:4" x14ac:dyDescent="0.35">
      <c r="A178" t="s">
        <v>177</v>
      </c>
      <c r="B178" s="2">
        <v>33117</v>
      </c>
      <c r="C178">
        <v>70.56326</v>
      </c>
      <c r="D178" s="1">
        <v>71.599999999999994</v>
      </c>
    </row>
    <row r="179" spans="1:4" x14ac:dyDescent="0.35">
      <c r="A179" t="s">
        <v>178</v>
      </c>
      <c r="B179" s="2">
        <v>33147</v>
      </c>
      <c r="C179">
        <v>70.616600000000005</v>
      </c>
      <c r="D179" s="1">
        <v>71.599999999999994</v>
      </c>
    </row>
    <row r="180" spans="1:4" x14ac:dyDescent="0.35">
      <c r="A180" t="s">
        <v>179</v>
      </c>
      <c r="B180" s="2">
        <v>33178</v>
      </c>
      <c r="C180">
        <v>70.557460000000006</v>
      </c>
      <c r="D180" s="1">
        <v>71.400000000000006</v>
      </c>
    </row>
    <row r="181" spans="1:4" x14ac:dyDescent="0.35">
      <c r="A181" t="s">
        <v>180</v>
      </c>
      <c r="B181" s="2">
        <v>33208</v>
      </c>
      <c r="C181">
        <v>70.527979999999999</v>
      </c>
      <c r="D181" s="1">
        <v>71.3</v>
      </c>
    </row>
    <row r="182" spans="1:4" x14ac:dyDescent="0.35">
      <c r="A182" t="s">
        <v>181</v>
      </c>
      <c r="B182" s="2">
        <v>33239</v>
      </c>
      <c r="C182">
        <v>70.518360000000001</v>
      </c>
      <c r="D182" s="1">
        <v>71</v>
      </c>
    </row>
    <row r="183" spans="1:4" x14ac:dyDescent="0.35">
      <c r="A183" t="s">
        <v>182</v>
      </c>
      <c r="B183" s="2">
        <v>33270</v>
      </c>
      <c r="C183">
        <v>70.478279999999998</v>
      </c>
      <c r="D183" s="1">
        <v>70.7</v>
      </c>
    </row>
    <row r="184" spans="1:4" x14ac:dyDescent="0.35">
      <c r="A184" t="s">
        <v>183</v>
      </c>
      <c r="B184" s="2">
        <v>33298</v>
      </c>
      <c r="C184">
        <v>70.463350000000005</v>
      </c>
      <c r="D184" s="1">
        <v>70.599999999999994</v>
      </c>
    </row>
    <row r="185" spans="1:4" x14ac:dyDescent="0.35">
      <c r="A185" t="s">
        <v>184</v>
      </c>
      <c r="B185" s="2">
        <v>33329</v>
      </c>
      <c r="C185">
        <v>70.479900000000001</v>
      </c>
      <c r="D185" s="1">
        <v>70.7</v>
      </c>
    </row>
    <row r="186" spans="1:4" x14ac:dyDescent="0.35">
      <c r="A186" t="s">
        <v>185</v>
      </c>
      <c r="B186" s="2">
        <v>33359</v>
      </c>
      <c r="C186">
        <v>70.457890000000006</v>
      </c>
      <c r="D186" s="1">
        <v>70.400000000000006</v>
      </c>
    </row>
    <row r="187" spans="1:4" x14ac:dyDescent="0.35">
      <c r="A187" t="s">
        <v>186</v>
      </c>
      <c r="B187" s="2">
        <v>33390</v>
      </c>
      <c r="C187">
        <v>70.444839999999999</v>
      </c>
      <c r="D187" s="1">
        <v>70.400000000000006</v>
      </c>
    </row>
    <row r="188" spans="1:4" x14ac:dyDescent="0.35">
      <c r="A188" t="s">
        <v>187</v>
      </c>
      <c r="B188" s="2">
        <v>33420</v>
      </c>
      <c r="C188">
        <v>70.460560000000001</v>
      </c>
      <c r="D188" s="1">
        <v>70.3</v>
      </c>
    </row>
    <row r="189" spans="1:4" x14ac:dyDescent="0.35">
      <c r="A189" t="s">
        <v>188</v>
      </c>
      <c r="B189" s="2">
        <v>33451</v>
      </c>
      <c r="C189">
        <v>70.436459999999997</v>
      </c>
      <c r="D189" s="1">
        <v>70.2</v>
      </c>
    </row>
    <row r="190" spans="1:4" x14ac:dyDescent="0.35">
      <c r="A190" t="s">
        <v>189</v>
      </c>
      <c r="B190" s="2">
        <v>33482</v>
      </c>
      <c r="C190">
        <v>70.431780000000003</v>
      </c>
      <c r="D190" s="1">
        <v>70.3</v>
      </c>
    </row>
    <row r="191" spans="1:4" x14ac:dyDescent="0.35">
      <c r="A191" t="s">
        <v>190</v>
      </c>
      <c r="B191" s="2">
        <v>33512</v>
      </c>
      <c r="C191">
        <v>70.443960000000004</v>
      </c>
      <c r="D191" s="1">
        <v>70.099999999999994</v>
      </c>
    </row>
    <row r="192" spans="1:4" x14ac:dyDescent="0.35">
      <c r="A192" t="s">
        <v>191</v>
      </c>
      <c r="B192" s="2">
        <v>33543</v>
      </c>
      <c r="C192">
        <v>70.432839999999999</v>
      </c>
      <c r="D192" s="1">
        <v>70</v>
      </c>
    </row>
    <row r="193" spans="1:4" x14ac:dyDescent="0.35">
      <c r="A193" t="s">
        <v>192</v>
      </c>
      <c r="B193" s="2">
        <v>33573</v>
      </c>
      <c r="C193">
        <v>70.456209999999999</v>
      </c>
      <c r="D193" s="1">
        <v>69.7</v>
      </c>
    </row>
    <row r="194" spans="1:4" x14ac:dyDescent="0.35">
      <c r="A194" t="s">
        <v>193</v>
      </c>
      <c r="B194" s="2">
        <v>33604</v>
      </c>
      <c r="C194">
        <v>70.67501</v>
      </c>
      <c r="D194" s="1">
        <v>69.8</v>
      </c>
    </row>
    <row r="195" spans="1:4" x14ac:dyDescent="0.35">
      <c r="A195" t="s">
        <v>194</v>
      </c>
      <c r="B195" s="2">
        <v>33635</v>
      </c>
      <c r="C195">
        <v>70.640590000000003</v>
      </c>
      <c r="D195" s="1">
        <v>69.599999999999994</v>
      </c>
    </row>
    <row r="196" spans="1:4" x14ac:dyDescent="0.35">
      <c r="A196" t="s">
        <v>195</v>
      </c>
      <c r="B196" s="2">
        <v>33664</v>
      </c>
      <c r="C196">
        <v>70.639889999999994</v>
      </c>
      <c r="D196" s="1">
        <v>69.8</v>
      </c>
    </row>
    <row r="197" spans="1:4" x14ac:dyDescent="0.35">
      <c r="A197" t="s">
        <v>196</v>
      </c>
      <c r="B197" s="2">
        <v>33695</v>
      </c>
      <c r="C197">
        <v>70.647419999999997</v>
      </c>
      <c r="D197" s="1">
        <v>70</v>
      </c>
    </row>
    <row r="198" spans="1:4" x14ac:dyDescent="0.35">
      <c r="A198" t="s">
        <v>197</v>
      </c>
      <c r="B198" s="2">
        <v>33725</v>
      </c>
      <c r="C198">
        <v>70.677340000000001</v>
      </c>
      <c r="D198" s="1">
        <v>69.900000000000006</v>
      </c>
    </row>
    <row r="199" spans="1:4" x14ac:dyDescent="0.35">
      <c r="A199" t="s">
        <v>198</v>
      </c>
      <c r="B199" s="2">
        <v>33756</v>
      </c>
      <c r="C199">
        <v>70.667410000000004</v>
      </c>
      <c r="D199" s="1">
        <v>69.900000000000006</v>
      </c>
    </row>
    <row r="200" spans="1:4" x14ac:dyDescent="0.35">
      <c r="A200" t="s">
        <v>199</v>
      </c>
      <c r="B200" s="2">
        <v>33786</v>
      </c>
      <c r="C200">
        <v>70.66628</v>
      </c>
      <c r="D200" s="1">
        <v>70</v>
      </c>
    </row>
    <row r="201" spans="1:4" x14ac:dyDescent="0.35">
      <c r="A201" t="s">
        <v>200</v>
      </c>
      <c r="B201" s="2">
        <v>33817</v>
      </c>
      <c r="C201">
        <v>70.673469999999995</v>
      </c>
      <c r="D201" s="1">
        <v>70</v>
      </c>
    </row>
    <row r="202" spans="1:4" x14ac:dyDescent="0.35">
      <c r="A202" t="s">
        <v>201</v>
      </c>
      <c r="B202" s="2">
        <v>33848</v>
      </c>
      <c r="C202">
        <v>70.699389999999994</v>
      </c>
      <c r="D202" s="1">
        <v>69.900000000000006</v>
      </c>
    </row>
    <row r="203" spans="1:4" x14ac:dyDescent="0.35">
      <c r="A203" t="s">
        <v>202</v>
      </c>
      <c r="B203" s="2">
        <v>33878</v>
      </c>
      <c r="C203">
        <v>70.681340000000006</v>
      </c>
      <c r="D203" s="1">
        <v>69.7</v>
      </c>
    </row>
    <row r="204" spans="1:4" x14ac:dyDescent="0.35">
      <c r="A204" t="s">
        <v>203</v>
      </c>
      <c r="B204" s="2">
        <v>33909</v>
      </c>
      <c r="C204">
        <v>70.671369999999996</v>
      </c>
      <c r="D204" s="1">
        <v>69.7</v>
      </c>
    </row>
    <row r="205" spans="1:4" x14ac:dyDescent="0.35">
      <c r="A205" t="s">
        <v>204</v>
      </c>
      <c r="B205" s="2">
        <v>33939</v>
      </c>
      <c r="C205">
        <v>70.655420000000007</v>
      </c>
      <c r="D205" s="1">
        <v>69.8</v>
      </c>
    </row>
    <row r="206" spans="1:4" x14ac:dyDescent="0.35">
      <c r="A206" t="s">
        <v>205</v>
      </c>
      <c r="B206" s="2">
        <v>33970</v>
      </c>
      <c r="C206">
        <v>70.627750000000006</v>
      </c>
      <c r="D206" s="1">
        <v>69.8</v>
      </c>
    </row>
    <row r="207" spans="1:4" x14ac:dyDescent="0.35">
      <c r="A207" t="s">
        <v>206</v>
      </c>
      <c r="B207" s="2">
        <v>34001</v>
      </c>
      <c r="C207">
        <v>70.638630000000006</v>
      </c>
      <c r="D207" s="1">
        <v>69.900000000000006</v>
      </c>
    </row>
    <row r="208" spans="1:4" x14ac:dyDescent="0.35">
      <c r="A208" t="s">
        <v>207</v>
      </c>
      <c r="B208" s="2">
        <v>34029</v>
      </c>
      <c r="C208">
        <v>70.619259999999997</v>
      </c>
      <c r="D208" s="1">
        <v>69.900000000000006</v>
      </c>
    </row>
    <row r="209" spans="1:4" x14ac:dyDescent="0.35">
      <c r="A209" t="s">
        <v>208</v>
      </c>
      <c r="B209" s="2">
        <v>34060</v>
      </c>
      <c r="C209">
        <v>70.602130000000002</v>
      </c>
      <c r="D209" s="1">
        <v>69.8</v>
      </c>
    </row>
    <row r="210" spans="1:4" x14ac:dyDescent="0.35">
      <c r="A210" t="s">
        <v>209</v>
      </c>
      <c r="B210" s="2">
        <v>34090</v>
      </c>
      <c r="C210">
        <v>70.64922</v>
      </c>
      <c r="D210" s="1">
        <v>70.099999999999994</v>
      </c>
    </row>
    <row r="211" spans="1:4" x14ac:dyDescent="0.35">
      <c r="A211" t="s">
        <v>210</v>
      </c>
      <c r="B211" s="2">
        <v>34121</v>
      </c>
      <c r="C211">
        <v>70.604420000000005</v>
      </c>
      <c r="D211" s="1">
        <v>70.099999999999994</v>
      </c>
    </row>
    <row r="212" spans="1:4" x14ac:dyDescent="0.35">
      <c r="A212" t="s">
        <v>211</v>
      </c>
      <c r="B212" s="2">
        <v>34151</v>
      </c>
      <c r="C212">
        <v>70.577259999999995</v>
      </c>
      <c r="D212" s="1">
        <v>70.2</v>
      </c>
    </row>
    <row r="213" spans="1:4" x14ac:dyDescent="0.35">
      <c r="A213" t="s">
        <v>212</v>
      </c>
      <c r="B213" s="2">
        <v>34182</v>
      </c>
      <c r="C213">
        <v>70.546400000000006</v>
      </c>
      <c r="D213" s="1">
        <v>70.3</v>
      </c>
    </row>
    <row r="214" spans="1:4" x14ac:dyDescent="0.35">
      <c r="A214" t="s">
        <v>213</v>
      </c>
      <c r="B214" s="2">
        <v>34213</v>
      </c>
      <c r="C214">
        <v>70.555329999999998</v>
      </c>
      <c r="D214" s="1">
        <v>70</v>
      </c>
    </row>
    <row r="215" spans="1:4" x14ac:dyDescent="0.35">
      <c r="A215" t="s">
        <v>214</v>
      </c>
      <c r="B215" s="2">
        <v>34243</v>
      </c>
      <c r="C215">
        <v>70.553160000000005</v>
      </c>
      <c r="D215" s="1">
        <v>70</v>
      </c>
    </row>
    <row r="216" spans="1:4" x14ac:dyDescent="0.35">
      <c r="A216" t="s">
        <v>215</v>
      </c>
      <c r="B216" s="2">
        <v>34274</v>
      </c>
      <c r="C216">
        <v>70.569190000000006</v>
      </c>
      <c r="D216" s="1">
        <v>70.099999999999994</v>
      </c>
    </row>
    <row r="217" spans="1:4" x14ac:dyDescent="0.35">
      <c r="A217" t="s">
        <v>216</v>
      </c>
      <c r="B217" s="2">
        <v>34304</v>
      </c>
      <c r="C217">
        <v>70.574169999999995</v>
      </c>
      <c r="D217" s="1">
        <v>70.099999999999994</v>
      </c>
    </row>
    <row r="218" spans="1:4" x14ac:dyDescent="0.35">
      <c r="A218" t="s">
        <v>217</v>
      </c>
      <c r="B218" s="2">
        <v>34335</v>
      </c>
      <c r="C218">
        <v>70.563199999999995</v>
      </c>
      <c r="D218" s="1">
        <v>70.2</v>
      </c>
    </row>
    <row r="219" spans="1:4" x14ac:dyDescent="0.35">
      <c r="A219" t="s">
        <v>218</v>
      </c>
      <c r="B219" s="2">
        <v>34366</v>
      </c>
      <c r="C219">
        <v>70.530109999999993</v>
      </c>
      <c r="D219" s="1">
        <v>70.099999999999994</v>
      </c>
    </row>
    <row r="220" spans="1:4" x14ac:dyDescent="0.35">
      <c r="A220" t="s">
        <v>219</v>
      </c>
      <c r="B220" s="2">
        <v>34394</v>
      </c>
      <c r="C220">
        <v>70.514889999999994</v>
      </c>
      <c r="D220" s="1">
        <v>70</v>
      </c>
    </row>
    <row r="221" spans="1:4" x14ac:dyDescent="0.35">
      <c r="A221" t="s">
        <v>220</v>
      </c>
      <c r="B221" s="2">
        <v>34425</v>
      </c>
      <c r="C221">
        <v>70.53895</v>
      </c>
      <c r="D221" s="1">
        <v>70.099999999999994</v>
      </c>
    </row>
    <row r="222" spans="1:4" x14ac:dyDescent="0.35">
      <c r="A222" t="s">
        <v>221</v>
      </c>
      <c r="B222" s="2">
        <v>34455</v>
      </c>
      <c r="C222">
        <v>70.465630000000004</v>
      </c>
      <c r="D222" s="1">
        <v>70.3</v>
      </c>
    </row>
    <row r="223" spans="1:4" x14ac:dyDescent="0.35">
      <c r="A223" t="s">
        <v>222</v>
      </c>
      <c r="B223" s="2">
        <v>34486</v>
      </c>
      <c r="C223">
        <v>70.435299999999998</v>
      </c>
      <c r="D223" s="1">
        <v>70.2</v>
      </c>
    </row>
    <row r="224" spans="1:4" x14ac:dyDescent="0.35">
      <c r="A224" t="s">
        <v>223</v>
      </c>
      <c r="B224" s="2">
        <v>34516</v>
      </c>
      <c r="C224">
        <v>70.382900000000006</v>
      </c>
      <c r="D224" s="1">
        <v>70.099999999999994</v>
      </c>
    </row>
    <row r="225" spans="1:4" x14ac:dyDescent="0.35">
      <c r="A225" t="s">
        <v>224</v>
      </c>
      <c r="B225" s="2">
        <v>34547</v>
      </c>
      <c r="C225">
        <v>70.352260000000001</v>
      </c>
      <c r="D225" s="1">
        <v>70.5</v>
      </c>
    </row>
    <row r="226" spans="1:4" x14ac:dyDescent="0.35">
      <c r="A226" t="s">
        <v>225</v>
      </c>
      <c r="B226" s="2">
        <v>34578</v>
      </c>
      <c r="C226">
        <v>70.361890000000002</v>
      </c>
      <c r="D226" s="1">
        <v>70.599999999999994</v>
      </c>
    </row>
    <row r="227" spans="1:4" x14ac:dyDescent="0.35">
      <c r="A227" t="s">
        <v>226</v>
      </c>
      <c r="B227" s="2">
        <v>34608</v>
      </c>
      <c r="C227">
        <v>70.340389999999999</v>
      </c>
      <c r="D227" s="1">
        <v>70.8</v>
      </c>
    </row>
    <row r="228" spans="1:4" x14ac:dyDescent="0.35">
      <c r="A228" t="s">
        <v>227</v>
      </c>
      <c r="B228" s="2">
        <v>34639</v>
      </c>
      <c r="C228">
        <v>70.340620000000001</v>
      </c>
      <c r="D228" s="1">
        <v>71</v>
      </c>
    </row>
    <row r="229" spans="1:4" x14ac:dyDescent="0.35">
      <c r="A229" t="s">
        <v>228</v>
      </c>
      <c r="B229" s="2">
        <v>34669</v>
      </c>
      <c r="C229">
        <v>70.293679999999995</v>
      </c>
      <c r="D229" s="1">
        <v>71.3</v>
      </c>
    </row>
    <row r="230" spans="1:4" x14ac:dyDescent="0.35">
      <c r="A230" t="s">
        <v>229</v>
      </c>
      <c r="B230" s="2">
        <v>34700</v>
      </c>
      <c r="C230">
        <v>70.436000000000007</v>
      </c>
      <c r="D230" s="1">
        <v>71.2</v>
      </c>
    </row>
    <row r="231" spans="1:4" x14ac:dyDescent="0.35">
      <c r="A231" t="s">
        <v>230</v>
      </c>
      <c r="B231" s="2">
        <v>34731</v>
      </c>
      <c r="C231">
        <v>70.441810000000004</v>
      </c>
      <c r="D231" s="1">
        <v>71.3</v>
      </c>
    </row>
    <row r="232" spans="1:4" x14ac:dyDescent="0.35">
      <c r="A232" t="s">
        <v>231</v>
      </c>
      <c r="B232" s="2">
        <v>34759</v>
      </c>
      <c r="C232">
        <v>70.454250000000002</v>
      </c>
      <c r="D232" s="1">
        <v>71.3</v>
      </c>
    </row>
    <row r="233" spans="1:4" x14ac:dyDescent="0.35">
      <c r="A233" t="s">
        <v>232</v>
      </c>
      <c r="B233" s="2">
        <v>34790</v>
      </c>
      <c r="C233">
        <v>70.408069999999995</v>
      </c>
      <c r="D233" s="1">
        <v>71.099999999999994</v>
      </c>
    </row>
    <row r="234" spans="1:4" x14ac:dyDescent="0.35">
      <c r="A234" t="s">
        <v>233</v>
      </c>
      <c r="B234" s="2">
        <v>34820</v>
      </c>
      <c r="C234">
        <v>70.367999999999995</v>
      </c>
      <c r="D234" s="1">
        <v>70.5</v>
      </c>
    </row>
    <row r="235" spans="1:4" x14ac:dyDescent="0.35">
      <c r="A235" t="s">
        <v>234</v>
      </c>
      <c r="B235" s="2">
        <v>34851</v>
      </c>
      <c r="C235">
        <v>70.34957</v>
      </c>
      <c r="D235" s="1">
        <v>70.8</v>
      </c>
    </row>
    <row r="236" spans="1:4" x14ac:dyDescent="0.35">
      <c r="A236" t="s">
        <v>235</v>
      </c>
      <c r="B236" s="2">
        <v>34881</v>
      </c>
      <c r="C236">
        <v>70.368080000000006</v>
      </c>
      <c r="D236" s="1">
        <v>70.7</v>
      </c>
    </row>
    <row r="237" spans="1:4" x14ac:dyDescent="0.35">
      <c r="A237" t="s">
        <v>236</v>
      </c>
      <c r="B237" s="2">
        <v>34912</v>
      </c>
      <c r="C237">
        <v>70.361329999999995</v>
      </c>
      <c r="D237" s="1">
        <v>70.599999999999994</v>
      </c>
    </row>
    <row r="238" spans="1:4" x14ac:dyDescent="0.35">
      <c r="A238" t="s">
        <v>237</v>
      </c>
      <c r="B238" s="2">
        <v>34943</v>
      </c>
      <c r="C238">
        <v>70.281630000000007</v>
      </c>
      <c r="D238" s="1">
        <v>70.8</v>
      </c>
    </row>
    <row r="239" spans="1:4" x14ac:dyDescent="0.35">
      <c r="A239" t="s">
        <v>238</v>
      </c>
      <c r="B239" s="2">
        <v>34973</v>
      </c>
      <c r="C239">
        <v>70.26361</v>
      </c>
      <c r="D239" s="1">
        <v>70.7</v>
      </c>
    </row>
    <row r="240" spans="1:4" x14ac:dyDescent="0.35">
      <c r="A240" t="s">
        <v>239</v>
      </c>
      <c r="B240" s="2">
        <v>35004</v>
      </c>
      <c r="C240">
        <v>70.188069999999996</v>
      </c>
      <c r="D240" s="1">
        <v>70.3</v>
      </c>
    </row>
    <row r="241" spans="1:4" x14ac:dyDescent="0.35">
      <c r="A241" t="s">
        <v>240</v>
      </c>
      <c r="B241" s="2">
        <v>35034</v>
      </c>
      <c r="C241">
        <v>70.103949999999998</v>
      </c>
      <c r="D241" s="1">
        <v>70.400000000000006</v>
      </c>
    </row>
    <row r="242" spans="1:4" x14ac:dyDescent="0.35">
      <c r="A242" t="s">
        <v>241</v>
      </c>
      <c r="B242" s="2">
        <v>35065</v>
      </c>
      <c r="C242">
        <v>69.849980000000002</v>
      </c>
      <c r="D242" s="1">
        <v>70.5</v>
      </c>
    </row>
    <row r="243" spans="1:4" x14ac:dyDescent="0.35">
      <c r="A243" t="s">
        <v>242</v>
      </c>
      <c r="B243" s="2">
        <v>35096</v>
      </c>
      <c r="C243">
        <v>69.808530000000005</v>
      </c>
      <c r="D243" s="1">
        <v>70.7</v>
      </c>
    </row>
    <row r="244" spans="1:4" x14ac:dyDescent="0.35">
      <c r="A244" t="s">
        <v>243</v>
      </c>
      <c r="B244" s="2">
        <v>35125</v>
      </c>
      <c r="C244">
        <v>69.84348</v>
      </c>
      <c r="D244" s="1">
        <v>70.7</v>
      </c>
    </row>
    <row r="245" spans="1:4" x14ac:dyDescent="0.35">
      <c r="A245" t="s">
        <v>244</v>
      </c>
      <c r="B245" s="2">
        <v>35156</v>
      </c>
      <c r="C245">
        <v>69.821659999999994</v>
      </c>
      <c r="D245" s="1">
        <v>70.7</v>
      </c>
    </row>
    <row r="246" spans="1:4" x14ac:dyDescent="0.35">
      <c r="A246" t="s">
        <v>245</v>
      </c>
      <c r="B246" s="2">
        <v>35186</v>
      </c>
      <c r="C246">
        <v>69.821889999999996</v>
      </c>
      <c r="D246" s="1">
        <v>70.8</v>
      </c>
    </row>
    <row r="247" spans="1:4" x14ac:dyDescent="0.35">
      <c r="A247" t="s">
        <v>246</v>
      </c>
      <c r="B247" s="2">
        <v>35217</v>
      </c>
      <c r="C247">
        <v>69.801259999999999</v>
      </c>
      <c r="D247" s="1">
        <v>71</v>
      </c>
    </row>
    <row r="248" spans="1:4" x14ac:dyDescent="0.35">
      <c r="A248" t="s">
        <v>247</v>
      </c>
      <c r="B248" s="2">
        <v>35247</v>
      </c>
      <c r="C248">
        <v>69.753839999999997</v>
      </c>
      <c r="D248" s="1">
        <v>71.099999999999994</v>
      </c>
    </row>
    <row r="249" spans="1:4" x14ac:dyDescent="0.35">
      <c r="A249" t="s">
        <v>248</v>
      </c>
      <c r="B249" s="2">
        <v>35278</v>
      </c>
      <c r="C249">
        <v>69.683880000000002</v>
      </c>
      <c r="D249" s="1">
        <v>71.099999999999994</v>
      </c>
    </row>
    <row r="250" spans="1:4" x14ac:dyDescent="0.35">
      <c r="A250" t="s">
        <v>249</v>
      </c>
      <c r="B250" s="2">
        <v>35309</v>
      </c>
      <c r="C250">
        <v>69.655069999999995</v>
      </c>
      <c r="D250" s="1">
        <v>71.099999999999994</v>
      </c>
    </row>
    <row r="251" spans="1:4" x14ac:dyDescent="0.35">
      <c r="A251" t="s">
        <v>250</v>
      </c>
      <c r="B251" s="2">
        <v>35339</v>
      </c>
      <c r="C251">
        <v>69.600769999999997</v>
      </c>
      <c r="D251" s="1">
        <v>71.3</v>
      </c>
    </row>
    <row r="252" spans="1:4" x14ac:dyDescent="0.35">
      <c r="A252" t="s">
        <v>251</v>
      </c>
      <c r="B252" s="2">
        <v>35370</v>
      </c>
      <c r="C252">
        <v>69.547650000000004</v>
      </c>
      <c r="D252" s="1">
        <v>70.900000000000006</v>
      </c>
    </row>
    <row r="253" spans="1:4" x14ac:dyDescent="0.35">
      <c r="A253" t="s">
        <v>252</v>
      </c>
      <c r="B253" s="2">
        <v>35400</v>
      </c>
      <c r="C253">
        <v>69.483149999999995</v>
      </c>
      <c r="D253" s="1">
        <v>71.099999999999994</v>
      </c>
    </row>
    <row r="254" spans="1:4" x14ac:dyDescent="0.35">
      <c r="A254" t="s">
        <v>253</v>
      </c>
      <c r="B254" s="2">
        <v>35431</v>
      </c>
      <c r="C254">
        <v>69.325100000000006</v>
      </c>
      <c r="D254" s="1">
        <v>71</v>
      </c>
    </row>
    <row r="255" spans="1:4" x14ac:dyDescent="0.35">
      <c r="A255" t="s">
        <v>254</v>
      </c>
      <c r="B255" s="2">
        <v>35462</v>
      </c>
      <c r="C255">
        <v>69.363169999999997</v>
      </c>
      <c r="D255" s="1">
        <v>71</v>
      </c>
    </row>
    <row r="256" spans="1:4" x14ac:dyDescent="0.35">
      <c r="A256" t="s">
        <v>255</v>
      </c>
      <c r="B256" s="2">
        <v>35490</v>
      </c>
      <c r="C256">
        <v>69.376239999999996</v>
      </c>
      <c r="D256" s="1">
        <v>71.2</v>
      </c>
    </row>
    <row r="257" spans="1:4" x14ac:dyDescent="0.35">
      <c r="A257" t="s">
        <v>256</v>
      </c>
      <c r="B257" s="2">
        <v>35521</v>
      </c>
      <c r="C257">
        <v>69.390309999999999</v>
      </c>
      <c r="D257" s="1">
        <v>71.3</v>
      </c>
    </row>
    <row r="258" spans="1:4" x14ac:dyDescent="0.35">
      <c r="A258" t="s">
        <v>257</v>
      </c>
      <c r="B258" s="2">
        <v>35551</v>
      </c>
      <c r="C258">
        <v>69.363010000000003</v>
      </c>
      <c r="D258" s="1">
        <v>71.5</v>
      </c>
    </row>
    <row r="259" spans="1:4" x14ac:dyDescent="0.35">
      <c r="A259" t="s">
        <v>258</v>
      </c>
      <c r="B259" s="2">
        <v>35582</v>
      </c>
      <c r="C259">
        <v>69.309269999999998</v>
      </c>
      <c r="D259" s="1">
        <v>71.3</v>
      </c>
    </row>
    <row r="260" spans="1:4" x14ac:dyDescent="0.35">
      <c r="A260" t="s">
        <v>259</v>
      </c>
      <c r="B260" s="2">
        <v>35612</v>
      </c>
      <c r="C260">
        <v>69.251249999999999</v>
      </c>
      <c r="D260" s="1">
        <v>71.400000000000006</v>
      </c>
    </row>
    <row r="261" spans="1:4" x14ac:dyDescent="0.35">
      <c r="A261" t="s">
        <v>260</v>
      </c>
      <c r="B261" s="2">
        <v>35643</v>
      </c>
      <c r="C261">
        <v>69.225170000000006</v>
      </c>
      <c r="D261" s="1">
        <v>71.400000000000006</v>
      </c>
    </row>
    <row r="262" spans="1:4" x14ac:dyDescent="0.35">
      <c r="A262" t="s">
        <v>261</v>
      </c>
      <c r="B262" s="2">
        <v>35674</v>
      </c>
      <c r="C262">
        <v>69.248180000000005</v>
      </c>
      <c r="D262" s="1">
        <v>71.3</v>
      </c>
    </row>
    <row r="263" spans="1:4" x14ac:dyDescent="0.35">
      <c r="A263" t="s">
        <v>262</v>
      </c>
      <c r="B263" s="2">
        <v>35704</v>
      </c>
      <c r="C263">
        <v>69.162899999999993</v>
      </c>
      <c r="D263" s="1">
        <v>71.400000000000006</v>
      </c>
    </row>
    <row r="264" spans="1:4" x14ac:dyDescent="0.35">
      <c r="A264" t="s">
        <v>263</v>
      </c>
      <c r="B264" s="2">
        <v>35735</v>
      </c>
      <c r="C264">
        <v>69.114180000000005</v>
      </c>
      <c r="D264" s="1">
        <v>71.7</v>
      </c>
    </row>
    <row r="265" spans="1:4" x14ac:dyDescent="0.35">
      <c r="A265" t="s">
        <v>264</v>
      </c>
      <c r="B265" s="2">
        <v>35765</v>
      </c>
      <c r="C265">
        <v>69.095060000000004</v>
      </c>
      <c r="D265" s="1">
        <v>71.400000000000006</v>
      </c>
    </row>
    <row r="266" spans="1:4" x14ac:dyDescent="0.35">
      <c r="A266" t="s">
        <v>265</v>
      </c>
      <c r="B266" s="2">
        <v>35796</v>
      </c>
      <c r="C266">
        <v>69.057900000000004</v>
      </c>
      <c r="D266" s="1">
        <v>71.5</v>
      </c>
    </row>
    <row r="267" spans="1:4" x14ac:dyDescent="0.35">
      <c r="A267" t="s">
        <v>266</v>
      </c>
      <c r="B267" s="2">
        <v>35827</v>
      </c>
      <c r="C267">
        <v>69.043139999999994</v>
      </c>
      <c r="D267" s="1">
        <v>71.5</v>
      </c>
    </row>
    <row r="268" spans="1:4" x14ac:dyDescent="0.35">
      <c r="A268" t="s">
        <v>267</v>
      </c>
      <c r="B268" s="2">
        <v>35855</v>
      </c>
      <c r="C268">
        <v>69.045119999999997</v>
      </c>
      <c r="D268" s="1">
        <v>71.400000000000006</v>
      </c>
    </row>
    <row r="269" spans="1:4" x14ac:dyDescent="0.35">
      <c r="A269" t="s">
        <v>268</v>
      </c>
      <c r="B269" s="2">
        <v>35886</v>
      </c>
      <c r="C269">
        <v>68.985879999999995</v>
      </c>
      <c r="D269" s="1">
        <v>71.8</v>
      </c>
    </row>
    <row r="270" spans="1:4" x14ac:dyDescent="0.35">
      <c r="A270" t="s">
        <v>269</v>
      </c>
      <c r="B270" s="2">
        <v>35916</v>
      </c>
      <c r="C270">
        <v>68.953100000000006</v>
      </c>
      <c r="D270" s="1">
        <v>71.7</v>
      </c>
    </row>
    <row r="271" spans="1:4" x14ac:dyDescent="0.35">
      <c r="A271" t="s">
        <v>270</v>
      </c>
      <c r="B271" s="2">
        <v>35947</v>
      </c>
      <c r="C271">
        <v>68.911959999999993</v>
      </c>
      <c r="D271" s="1">
        <v>71.599999999999994</v>
      </c>
    </row>
    <row r="272" spans="1:4" x14ac:dyDescent="0.35">
      <c r="A272" t="s">
        <v>271</v>
      </c>
      <c r="B272" s="2">
        <v>35977</v>
      </c>
      <c r="C272">
        <v>68.896900000000002</v>
      </c>
      <c r="D272" s="1">
        <v>71.5</v>
      </c>
    </row>
    <row r="273" spans="1:4" x14ac:dyDescent="0.35">
      <c r="A273" t="s">
        <v>272</v>
      </c>
      <c r="B273" s="2">
        <v>36008</v>
      </c>
      <c r="C273">
        <v>68.880700000000004</v>
      </c>
      <c r="D273" s="1">
        <v>71.400000000000006</v>
      </c>
    </row>
    <row r="274" spans="1:4" x14ac:dyDescent="0.35">
      <c r="A274" t="s">
        <v>273</v>
      </c>
      <c r="B274" s="2">
        <v>36039</v>
      </c>
      <c r="C274">
        <v>68.828569999999999</v>
      </c>
      <c r="D274" s="1">
        <v>71.599999999999994</v>
      </c>
    </row>
    <row r="275" spans="1:4" x14ac:dyDescent="0.35">
      <c r="A275" t="s">
        <v>274</v>
      </c>
      <c r="B275" s="2">
        <v>36069</v>
      </c>
      <c r="C275">
        <v>68.813999999999993</v>
      </c>
      <c r="D275" s="1">
        <v>71.599999999999994</v>
      </c>
    </row>
    <row r="276" spans="1:4" x14ac:dyDescent="0.35">
      <c r="A276" t="s">
        <v>275</v>
      </c>
      <c r="B276" s="2">
        <v>36100</v>
      </c>
      <c r="C276">
        <v>68.816190000000006</v>
      </c>
      <c r="D276" s="1">
        <v>71.8</v>
      </c>
    </row>
    <row r="277" spans="1:4" x14ac:dyDescent="0.35">
      <c r="A277" t="s">
        <v>276</v>
      </c>
      <c r="B277" s="2">
        <v>36130</v>
      </c>
      <c r="C277">
        <v>68.758510000000001</v>
      </c>
      <c r="D277" s="1">
        <v>71.7</v>
      </c>
    </row>
    <row r="278" spans="1:4" x14ac:dyDescent="0.35">
      <c r="A278" t="s">
        <v>277</v>
      </c>
      <c r="B278" s="2">
        <v>36161</v>
      </c>
      <c r="C278">
        <v>68.720920000000007</v>
      </c>
      <c r="D278" s="1">
        <v>71.900000000000006</v>
      </c>
    </row>
    <row r="279" spans="1:4" x14ac:dyDescent="0.35">
      <c r="A279" t="s">
        <v>278</v>
      </c>
      <c r="B279" s="2">
        <v>36192</v>
      </c>
      <c r="C279">
        <v>68.69623</v>
      </c>
      <c r="D279" s="1">
        <v>71.7</v>
      </c>
    </row>
    <row r="280" spans="1:4" x14ac:dyDescent="0.35">
      <c r="A280" t="s">
        <v>279</v>
      </c>
      <c r="B280" s="2">
        <v>36220</v>
      </c>
      <c r="C280">
        <v>68.621690000000001</v>
      </c>
      <c r="D280" s="1">
        <v>71.7</v>
      </c>
    </row>
    <row r="281" spans="1:4" x14ac:dyDescent="0.35">
      <c r="A281" t="s">
        <v>280</v>
      </c>
      <c r="B281" s="2">
        <v>36251</v>
      </c>
      <c r="C281">
        <v>68.574889999999996</v>
      </c>
      <c r="D281" s="1">
        <v>71.599999999999994</v>
      </c>
    </row>
    <row r="282" spans="1:4" x14ac:dyDescent="0.35">
      <c r="A282" t="s">
        <v>281</v>
      </c>
      <c r="B282" s="2">
        <v>36281</v>
      </c>
      <c r="C282">
        <v>68.553700000000006</v>
      </c>
      <c r="D282" s="1">
        <v>71.7</v>
      </c>
    </row>
    <row r="283" spans="1:4" x14ac:dyDescent="0.35">
      <c r="A283" t="s">
        <v>282</v>
      </c>
      <c r="B283" s="2">
        <v>36312</v>
      </c>
      <c r="C283">
        <v>68.546329999999998</v>
      </c>
      <c r="D283" s="1">
        <v>71.599999999999994</v>
      </c>
    </row>
    <row r="284" spans="1:4" x14ac:dyDescent="0.35">
      <c r="A284" t="s">
        <v>283</v>
      </c>
      <c r="B284" s="2">
        <v>36342</v>
      </c>
      <c r="C284">
        <v>68.554699999999997</v>
      </c>
      <c r="D284" s="1">
        <v>71.599999999999994</v>
      </c>
    </row>
    <row r="285" spans="1:4" x14ac:dyDescent="0.35">
      <c r="A285" t="s">
        <v>284</v>
      </c>
      <c r="B285" s="2">
        <v>36373</v>
      </c>
      <c r="C285">
        <v>68.520259999999993</v>
      </c>
      <c r="D285" s="1">
        <v>71.5</v>
      </c>
    </row>
    <row r="286" spans="1:4" x14ac:dyDescent="0.35">
      <c r="A286" t="s">
        <v>285</v>
      </c>
      <c r="B286" s="2">
        <v>36404</v>
      </c>
      <c r="C286">
        <v>68.491079999999997</v>
      </c>
      <c r="D286" s="1">
        <v>71.599999999999994</v>
      </c>
    </row>
    <row r="287" spans="1:4" x14ac:dyDescent="0.35">
      <c r="A287" t="s">
        <v>286</v>
      </c>
      <c r="B287" s="2">
        <v>36434</v>
      </c>
      <c r="C287">
        <v>68.460470000000001</v>
      </c>
      <c r="D287" s="1">
        <v>71.5</v>
      </c>
    </row>
    <row r="288" spans="1:4" x14ac:dyDescent="0.35">
      <c r="A288" t="s">
        <v>287</v>
      </c>
      <c r="B288" s="2">
        <v>36465</v>
      </c>
      <c r="C288">
        <v>68.474249999999998</v>
      </c>
      <c r="D288" s="1">
        <v>71.7</v>
      </c>
    </row>
    <row r="289" spans="1:4" x14ac:dyDescent="0.35">
      <c r="A289" t="s">
        <v>288</v>
      </c>
      <c r="B289" s="2">
        <v>36495</v>
      </c>
      <c r="C289">
        <v>68.462739999999997</v>
      </c>
      <c r="D289" s="1">
        <v>71.8</v>
      </c>
    </row>
    <row r="290" spans="1:4" x14ac:dyDescent="0.35">
      <c r="A290" t="s">
        <v>289</v>
      </c>
      <c r="B290" s="2">
        <v>36526</v>
      </c>
      <c r="C290">
        <v>68.538640000000001</v>
      </c>
      <c r="D290" s="1">
        <v>72.2</v>
      </c>
    </row>
    <row r="291" spans="1:4" x14ac:dyDescent="0.35">
      <c r="A291" t="s">
        <v>290</v>
      </c>
      <c r="B291" s="2">
        <v>36557</v>
      </c>
      <c r="C291">
        <v>68.412180000000006</v>
      </c>
      <c r="D291" s="1">
        <v>72.2</v>
      </c>
    </row>
    <row r="292" spans="1:4" x14ac:dyDescent="0.35">
      <c r="A292" t="s">
        <v>291</v>
      </c>
      <c r="B292" s="2">
        <v>36586</v>
      </c>
      <c r="C292">
        <v>68.331969999999998</v>
      </c>
      <c r="D292" s="1">
        <v>72.2</v>
      </c>
    </row>
    <row r="293" spans="1:4" x14ac:dyDescent="0.35">
      <c r="A293" t="s">
        <v>292</v>
      </c>
      <c r="B293" s="2">
        <v>36617</v>
      </c>
      <c r="C293">
        <v>68.384100000000004</v>
      </c>
      <c r="D293" s="1">
        <v>72.099999999999994</v>
      </c>
    </row>
    <row r="294" spans="1:4" x14ac:dyDescent="0.35">
      <c r="A294" t="s">
        <v>293</v>
      </c>
      <c r="B294" s="2">
        <v>36647</v>
      </c>
      <c r="C294">
        <v>68.37115</v>
      </c>
      <c r="D294" s="1">
        <v>71.900000000000006</v>
      </c>
    </row>
    <row r="295" spans="1:4" x14ac:dyDescent="0.35">
      <c r="A295" t="s">
        <v>294</v>
      </c>
      <c r="B295" s="2">
        <v>36678</v>
      </c>
      <c r="C295">
        <v>68.36909</v>
      </c>
      <c r="D295" s="1">
        <v>72</v>
      </c>
    </row>
    <row r="296" spans="1:4" x14ac:dyDescent="0.35">
      <c r="A296" t="s">
        <v>295</v>
      </c>
      <c r="B296" s="2">
        <v>36708</v>
      </c>
      <c r="C296">
        <v>68.345600000000005</v>
      </c>
      <c r="D296" s="1">
        <v>71.599999999999994</v>
      </c>
    </row>
    <row r="297" spans="1:4" x14ac:dyDescent="0.35">
      <c r="A297" t="s">
        <v>296</v>
      </c>
      <c r="B297" s="2">
        <v>36739</v>
      </c>
      <c r="C297">
        <v>68.366799999999998</v>
      </c>
      <c r="D297" s="1">
        <v>71.900000000000006</v>
      </c>
    </row>
    <row r="298" spans="1:4" x14ac:dyDescent="0.35">
      <c r="A298" t="s">
        <v>297</v>
      </c>
      <c r="B298" s="2">
        <v>36770</v>
      </c>
      <c r="C298">
        <v>68.361890000000002</v>
      </c>
      <c r="D298" s="1">
        <v>71.7</v>
      </c>
    </row>
    <row r="299" spans="1:4" x14ac:dyDescent="0.35">
      <c r="A299" t="s">
        <v>298</v>
      </c>
      <c r="B299" s="2">
        <v>36800</v>
      </c>
      <c r="C299">
        <v>68.369119999999995</v>
      </c>
      <c r="D299" s="1">
        <v>71.599999999999994</v>
      </c>
    </row>
    <row r="300" spans="1:4" x14ac:dyDescent="0.35">
      <c r="A300" t="s">
        <v>299</v>
      </c>
      <c r="B300" s="2">
        <v>36831</v>
      </c>
      <c r="C300">
        <v>68.352289999999996</v>
      </c>
      <c r="D300" s="1">
        <v>71.7</v>
      </c>
    </row>
    <row r="301" spans="1:4" x14ac:dyDescent="0.35">
      <c r="A301" t="s">
        <v>300</v>
      </c>
      <c r="B301" s="2">
        <v>36861</v>
      </c>
      <c r="C301">
        <v>68.347809999999996</v>
      </c>
      <c r="D301" s="1">
        <v>71.7</v>
      </c>
    </row>
    <row r="302" spans="1:4" x14ac:dyDescent="0.35">
      <c r="A302" t="s">
        <v>301</v>
      </c>
      <c r="B302" s="2">
        <v>36892</v>
      </c>
      <c r="C302">
        <v>68.336590000000001</v>
      </c>
      <c r="D302" s="1">
        <v>71.8</v>
      </c>
    </row>
    <row r="303" spans="1:4" x14ac:dyDescent="0.35">
      <c r="A303" t="s">
        <v>302</v>
      </c>
      <c r="B303" s="2">
        <v>36923</v>
      </c>
      <c r="C303">
        <v>68.299850000000006</v>
      </c>
      <c r="D303" s="1">
        <v>71.599999999999994</v>
      </c>
    </row>
    <row r="304" spans="1:4" x14ac:dyDescent="0.35">
      <c r="A304" t="s">
        <v>303</v>
      </c>
      <c r="B304" s="2">
        <v>36951</v>
      </c>
      <c r="C304">
        <v>68.272350000000003</v>
      </c>
      <c r="D304" s="1">
        <v>71.400000000000006</v>
      </c>
    </row>
    <row r="305" spans="1:4" x14ac:dyDescent="0.35">
      <c r="A305" t="s">
        <v>304</v>
      </c>
      <c r="B305" s="2">
        <v>36982</v>
      </c>
      <c r="C305">
        <v>68.272149999999996</v>
      </c>
      <c r="D305" s="1">
        <v>71.3</v>
      </c>
    </row>
    <row r="306" spans="1:4" x14ac:dyDescent="0.35">
      <c r="A306" t="s">
        <v>305</v>
      </c>
      <c r="B306" s="2">
        <v>37012</v>
      </c>
      <c r="C306">
        <v>68.232550000000003</v>
      </c>
      <c r="D306" s="1">
        <v>71.099999999999994</v>
      </c>
    </row>
    <row r="307" spans="1:4" x14ac:dyDescent="0.35">
      <c r="A307" t="s">
        <v>306</v>
      </c>
      <c r="B307" s="2">
        <v>37043</v>
      </c>
      <c r="C307">
        <v>68.132310000000004</v>
      </c>
      <c r="D307" s="1">
        <v>70.900000000000006</v>
      </c>
    </row>
    <row r="308" spans="1:4" x14ac:dyDescent="0.35">
      <c r="A308" t="s">
        <v>307</v>
      </c>
      <c r="B308" s="2">
        <v>37073</v>
      </c>
      <c r="C308">
        <v>68.187709999999996</v>
      </c>
      <c r="D308" s="1">
        <v>70.900000000000006</v>
      </c>
    </row>
    <row r="309" spans="1:4" x14ac:dyDescent="0.35">
      <c r="A309" t="s">
        <v>308</v>
      </c>
      <c r="B309" s="2">
        <v>37104</v>
      </c>
      <c r="C309">
        <v>68.161510000000007</v>
      </c>
      <c r="D309" s="1">
        <v>70.400000000000006</v>
      </c>
    </row>
    <row r="310" spans="1:4" x14ac:dyDescent="0.35">
      <c r="A310" t="s">
        <v>309</v>
      </c>
      <c r="B310" s="2">
        <v>37135</v>
      </c>
      <c r="C310">
        <v>68.168030000000002</v>
      </c>
      <c r="D310" s="1">
        <v>70.8</v>
      </c>
    </row>
    <row r="311" spans="1:4" x14ac:dyDescent="0.35">
      <c r="A311" t="s">
        <v>310</v>
      </c>
      <c r="B311" s="2">
        <v>37165</v>
      </c>
      <c r="C311">
        <v>68.141540000000006</v>
      </c>
      <c r="D311" s="1">
        <v>70.3</v>
      </c>
    </row>
    <row r="312" spans="1:4" x14ac:dyDescent="0.35">
      <c r="A312" t="s">
        <v>311</v>
      </c>
      <c r="B312" s="2">
        <v>37196</v>
      </c>
      <c r="C312">
        <v>68.072360000000003</v>
      </c>
      <c r="D312" s="1">
        <v>70</v>
      </c>
    </row>
    <row r="313" spans="1:4" x14ac:dyDescent="0.35">
      <c r="A313" t="s">
        <v>312</v>
      </c>
      <c r="B313" s="2">
        <v>37226</v>
      </c>
      <c r="C313">
        <v>68.001530000000002</v>
      </c>
      <c r="D313" s="1">
        <v>70</v>
      </c>
    </row>
    <row r="314" spans="1:4" x14ac:dyDescent="0.35">
      <c r="A314" t="s">
        <v>313</v>
      </c>
      <c r="B314" s="2">
        <v>37257</v>
      </c>
      <c r="C314">
        <v>68.082220000000007</v>
      </c>
      <c r="D314" s="1">
        <v>69.7</v>
      </c>
    </row>
    <row r="315" spans="1:4" x14ac:dyDescent="0.35">
      <c r="A315" t="s">
        <v>314</v>
      </c>
      <c r="B315" s="2">
        <v>37288</v>
      </c>
      <c r="C315">
        <v>68.097080000000005</v>
      </c>
      <c r="D315" s="1">
        <v>69.900000000000006</v>
      </c>
    </row>
    <row r="316" spans="1:4" x14ac:dyDescent="0.35">
      <c r="A316" t="s">
        <v>315</v>
      </c>
      <c r="B316" s="2">
        <v>37316</v>
      </c>
      <c r="C316">
        <v>68.110169999999997</v>
      </c>
      <c r="D316" s="1">
        <v>69.8</v>
      </c>
    </row>
    <row r="317" spans="1:4" x14ac:dyDescent="0.35">
      <c r="A317" t="s">
        <v>316</v>
      </c>
      <c r="B317" s="2">
        <v>37347</v>
      </c>
      <c r="C317">
        <v>68.091489999999993</v>
      </c>
      <c r="D317" s="1">
        <v>69.8</v>
      </c>
    </row>
    <row r="318" spans="1:4" x14ac:dyDescent="0.35">
      <c r="A318" t="s">
        <v>317</v>
      </c>
      <c r="B318" s="2">
        <v>37377</v>
      </c>
      <c r="C318">
        <v>68.096630000000005</v>
      </c>
      <c r="D318" s="1">
        <v>70.099999999999994</v>
      </c>
    </row>
    <row r="319" spans="1:4" x14ac:dyDescent="0.35">
      <c r="A319" t="s">
        <v>318</v>
      </c>
      <c r="B319" s="2">
        <v>37408</v>
      </c>
      <c r="C319">
        <v>68.106979999999993</v>
      </c>
      <c r="D319" s="1">
        <v>69.8</v>
      </c>
    </row>
    <row r="320" spans="1:4" x14ac:dyDescent="0.35">
      <c r="A320" t="s">
        <v>319</v>
      </c>
      <c r="B320" s="2">
        <v>37438</v>
      </c>
      <c r="C320">
        <v>68.077759999999998</v>
      </c>
      <c r="D320" s="1">
        <v>69.7</v>
      </c>
    </row>
    <row r="321" spans="1:4" x14ac:dyDescent="0.35">
      <c r="A321" t="s">
        <v>320</v>
      </c>
      <c r="B321" s="2">
        <v>37469</v>
      </c>
      <c r="C321">
        <v>68.015389999999996</v>
      </c>
      <c r="D321" s="1">
        <v>69.7</v>
      </c>
    </row>
    <row r="322" spans="1:4" x14ac:dyDescent="0.35">
      <c r="A322" t="s">
        <v>321</v>
      </c>
      <c r="B322" s="2">
        <v>37500</v>
      </c>
      <c r="C322">
        <v>68.00067</v>
      </c>
      <c r="D322" s="1">
        <v>70</v>
      </c>
    </row>
    <row r="323" spans="1:4" x14ac:dyDescent="0.35">
      <c r="A323" t="s">
        <v>322</v>
      </c>
      <c r="B323" s="2">
        <v>37530</v>
      </c>
      <c r="C323">
        <v>67.931749999999994</v>
      </c>
      <c r="D323" s="1">
        <v>69.7</v>
      </c>
    </row>
    <row r="324" spans="1:4" x14ac:dyDescent="0.35">
      <c r="A324" t="s">
        <v>323</v>
      </c>
      <c r="B324" s="2">
        <v>37561</v>
      </c>
      <c r="C324">
        <v>67.939160000000001</v>
      </c>
      <c r="D324" s="1">
        <v>69.2</v>
      </c>
    </row>
    <row r="325" spans="1:4" x14ac:dyDescent="0.35">
      <c r="A325" t="s">
        <v>324</v>
      </c>
      <c r="B325" s="2">
        <v>37591</v>
      </c>
      <c r="C325">
        <v>67.944249999999997</v>
      </c>
      <c r="D325" s="1">
        <v>69.099999999999994</v>
      </c>
    </row>
    <row r="326" spans="1:4" x14ac:dyDescent="0.35">
      <c r="A326" t="s">
        <v>325</v>
      </c>
      <c r="B326" s="2">
        <v>37622</v>
      </c>
      <c r="C326">
        <v>67.904650000000004</v>
      </c>
      <c r="D326" s="1">
        <v>68.900000000000006</v>
      </c>
    </row>
    <row r="327" spans="1:4" x14ac:dyDescent="0.35">
      <c r="A327" t="s">
        <v>326</v>
      </c>
      <c r="B327" s="2">
        <v>37653</v>
      </c>
      <c r="C327">
        <v>67.932739999999995</v>
      </c>
      <c r="D327" s="1">
        <v>69.2</v>
      </c>
    </row>
    <row r="328" spans="1:4" x14ac:dyDescent="0.35">
      <c r="A328" t="s">
        <v>327</v>
      </c>
      <c r="B328" s="2">
        <v>37681</v>
      </c>
      <c r="C328">
        <v>67.882469999999998</v>
      </c>
      <c r="D328" s="1">
        <v>68.900000000000006</v>
      </c>
    </row>
    <row r="329" spans="1:4" x14ac:dyDescent="0.35">
      <c r="A329" t="s">
        <v>328</v>
      </c>
      <c r="B329" s="2">
        <v>37712</v>
      </c>
      <c r="C329">
        <v>67.875299999999996</v>
      </c>
      <c r="D329" s="1">
        <v>69</v>
      </c>
    </row>
    <row r="330" spans="1:4" x14ac:dyDescent="0.35">
      <c r="A330" t="s">
        <v>329</v>
      </c>
      <c r="B330" s="2">
        <v>37742</v>
      </c>
      <c r="C330">
        <v>67.853139999999996</v>
      </c>
      <c r="D330" s="1">
        <v>68.8</v>
      </c>
    </row>
    <row r="331" spans="1:4" x14ac:dyDescent="0.35">
      <c r="A331" t="s">
        <v>330</v>
      </c>
      <c r="B331" s="2">
        <v>37773</v>
      </c>
      <c r="C331">
        <v>67.813789999999997</v>
      </c>
      <c r="D331" s="1">
        <v>68.7</v>
      </c>
    </row>
    <row r="332" spans="1:4" x14ac:dyDescent="0.35">
      <c r="A332" t="s">
        <v>331</v>
      </c>
      <c r="B332" s="2">
        <v>37803</v>
      </c>
      <c r="C332">
        <v>67.768249999999995</v>
      </c>
      <c r="D332" s="1">
        <v>68.599999999999994</v>
      </c>
    </row>
    <row r="333" spans="1:4" x14ac:dyDescent="0.35">
      <c r="A333" t="s">
        <v>332</v>
      </c>
      <c r="B333" s="2">
        <v>37834</v>
      </c>
      <c r="C333">
        <v>67.776719999999997</v>
      </c>
      <c r="D333" s="1">
        <v>68.599999999999994</v>
      </c>
    </row>
    <row r="334" spans="1:4" x14ac:dyDescent="0.35">
      <c r="A334" t="s">
        <v>333</v>
      </c>
      <c r="B334" s="2">
        <v>37865</v>
      </c>
      <c r="C334">
        <v>67.747079999999997</v>
      </c>
      <c r="D334" s="1">
        <v>68.900000000000006</v>
      </c>
    </row>
    <row r="335" spans="1:4" x14ac:dyDescent="0.35">
      <c r="A335" t="s">
        <v>334</v>
      </c>
      <c r="B335" s="2">
        <v>37895</v>
      </c>
      <c r="C335">
        <v>67.814109999999999</v>
      </c>
      <c r="D335" s="1">
        <v>68.900000000000006</v>
      </c>
    </row>
    <row r="336" spans="1:4" x14ac:dyDescent="0.35">
      <c r="A336" t="s">
        <v>335</v>
      </c>
      <c r="B336" s="2">
        <v>37926</v>
      </c>
      <c r="C336">
        <v>67.771969999999996</v>
      </c>
      <c r="D336" s="1">
        <v>69</v>
      </c>
    </row>
    <row r="337" spans="1:4" x14ac:dyDescent="0.35">
      <c r="A337" t="s">
        <v>336</v>
      </c>
      <c r="B337" s="2">
        <v>37956</v>
      </c>
      <c r="C337">
        <v>67.733500000000006</v>
      </c>
      <c r="D337" s="1">
        <v>69.2</v>
      </c>
    </row>
    <row r="338" spans="1:4" x14ac:dyDescent="0.35">
      <c r="A338" t="s">
        <v>337</v>
      </c>
      <c r="B338" s="2">
        <v>37987</v>
      </c>
      <c r="C338">
        <v>67.79862</v>
      </c>
      <c r="D338" s="1">
        <v>69.400000000000006</v>
      </c>
    </row>
    <row r="339" spans="1:4" x14ac:dyDescent="0.35">
      <c r="A339" t="s">
        <v>338</v>
      </c>
      <c r="B339" s="2">
        <v>38018</v>
      </c>
      <c r="C339">
        <v>67.699640000000002</v>
      </c>
      <c r="D339" s="1">
        <v>69.099999999999994</v>
      </c>
    </row>
    <row r="340" spans="1:4" x14ac:dyDescent="0.35">
      <c r="A340" t="s">
        <v>339</v>
      </c>
      <c r="B340" s="2">
        <v>38047</v>
      </c>
      <c r="C340">
        <v>67.713759999999994</v>
      </c>
      <c r="D340" s="1">
        <v>69</v>
      </c>
    </row>
    <row r="341" spans="1:4" x14ac:dyDescent="0.35">
      <c r="A341" t="s">
        <v>340</v>
      </c>
      <c r="B341" s="2">
        <v>38078</v>
      </c>
      <c r="C341">
        <v>67.682360000000003</v>
      </c>
      <c r="D341" s="1">
        <v>69</v>
      </c>
    </row>
    <row r="342" spans="1:4" x14ac:dyDescent="0.35">
      <c r="A342" t="s">
        <v>341</v>
      </c>
      <c r="B342" s="2">
        <v>38108</v>
      </c>
      <c r="C342">
        <v>67.625230000000002</v>
      </c>
      <c r="D342" s="1">
        <v>68.900000000000006</v>
      </c>
    </row>
    <row r="343" spans="1:4" x14ac:dyDescent="0.35">
      <c r="A343" t="s">
        <v>342</v>
      </c>
      <c r="B343" s="2">
        <v>38139</v>
      </c>
      <c r="C343">
        <v>67.573909999999998</v>
      </c>
      <c r="D343" s="1">
        <v>69.2</v>
      </c>
    </row>
    <row r="344" spans="1:4" x14ac:dyDescent="0.35">
      <c r="A344" t="s">
        <v>343</v>
      </c>
      <c r="B344" s="2">
        <v>38169</v>
      </c>
      <c r="C344">
        <v>67.541210000000007</v>
      </c>
      <c r="D344" s="1">
        <v>69.400000000000006</v>
      </c>
    </row>
    <row r="345" spans="1:4" x14ac:dyDescent="0.35">
      <c r="A345" t="s">
        <v>344</v>
      </c>
      <c r="B345" s="2">
        <v>38200</v>
      </c>
      <c r="C345">
        <v>67.602249999999998</v>
      </c>
      <c r="D345" s="1">
        <v>69.3</v>
      </c>
    </row>
    <row r="346" spans="1:4" x14ac:dyDescent="0.35">
      <c r="A346" t="s">
        <v>345</v>
      </c>
      <c r="B346" s="2">
        <v>38231</v>
      </c>
      <c r="C346">
        <v>67.59872</v>
      </c>
      <c r="D346" s="1">
        <v>69.099999999999994</v>
      </c>
    </row>
    <row r="347" spans="1:4" x14ac:dyDescent="0.35">
      <c r="A347" t="s">
        <v>346</v>
      </c>
      <c r="B347" s="2">
        <v>38261</v>
      </c>
      <c r="C347">
        <v>67.539699999999996</v>
      </c>
      <c r="D347" s="1">
        <v>69.2</v>
      </c>
    </row>
    <row r="348" spans="1:4" x14ac:dyDescent="0.35">
      <c r="A348" t="s">
        <v>347</v>
      </c>
      <c r="B348" s="2">
        <v>38292</v>
      </c>
      <c r="C348">
        <v>67.539069999999995</v>
      </c>
      <c r="D348" s="1">
        <v>69.400000000000006</v>
      </c>
    </row>
    <row r="349" spans="1:4" x14ac:dyDescent="0.35">
      <c r="A349" t="s">
        <v>348</v>
      </c>
      <c r="B349" s="2">
        <v>38322</v>
      </c>
      <c r="C349">
        <v>67.485709999999997</v>
      </c>
      <c r="D349" s="1">
        <v>69.2</v>
      </c>
    </row>
    <row r="350" spans="1:4" x14ac:dyDescent="0.35">
      <c r="A350" t="s">
        <v>349</v>
      </c>
      <c r="B350" s="2">
        <v>38353</v>
      </c>
      <c r="C350">
        <v>67.447410000000005</v>
      </c>
      <c r="D350" s="1">
        <v>69.099999999999994</v>
      </c>
    </row>
    <row r="351" spans="1:4" x14ac:dyDescent="0.35">
      <c r="A351" t="s">
        <v>350</v>
      </c>
      <c r="B351" s="2">
        <v>38384</v>
      </c>
      <c r="C351">
        <v>67.414240000000007</v>
      </c>
      <c r="D351" s="1">
        <v>69.2</v>
      </c>
    </row>
    <row r="352" spans="1:4" x14ac:dyDescent="0.35">
      <c r="A352" t="s">
        <v>351</v>
      </c>
      <c r="B352" s="2">
        <v>38412</v>
      </c>
      <c r="C352">
        <v>67.376459999999994</v>
      </c>
      <c r="D352" s="1">
        <v>69.400000000000006</v>
      </c>
    </row>
    <row r="353" spans="1:4" x14ac:dyDescent="0.35">
      <c r="A353" t="s">
        <v>352</v>
      </c>
      <c r="B353" s="2">
        <v>38443</v>
      </c>
      <c r="C353">
        <v>67.339960000000005</v>
      </c>
      <c r="D353" s="1">
        <v>69.599999999999994</v>
      </c>
    </row>
    <row r="354" spans="1:4" x14ac:dyDescent="0.35">
      <c r="A354" t="s">
        <v>353</v>
      </c>
      <c r="B354" s="2">
        <v>38473</v>
      </c>
      <c r="C354">
        <v>67.350200000000001</v>
      </c>
      <c r="D354" s="1">
        <v>69.8</v>
      </c>
    </row>
    <row r="355" spans="1:4" x14ac:dyDescent="0.35">
      <c r="A355" t="s">
        <v>354</v>
      </c>
      <c r="B355" s="2">
        <v>38504</v>
      </c>
      <c r="C355">
        <v>67.344459999999998</v>
      </c>
      <c r="D355" s="1">
        <v>69.8</v>
      </c>
    </row>
    <row r="356" spans="1:4" x14ac:dyDescent="0.35">
      <c r="A356" t="s">
        <v>355</v>
      </c>
      <c r="B356" s="2">
        <v>38534</v>
      </c>
      <c r="C356">
        <v>67.318330000000003</v>
      </c>
      <c r="D356" s="1">
        <v>69.8</v>
      </c>
    </row>
    <row r="357" spans="1:4" x14ac:dyDescent="0.35">
      <c r="A357" t="s">
        <v>356</v>
      </c>
      <c r="B357" s="2">
        <v>38565</v>
      </c>
      <c r="C357">
        <v>67.276409999999998</v>
      </c>
      <c r="D357" s="1">
        <v>69.900000000000006</v>
      </c>
    </row>
    <row r="358" spans="1:4" x14ac:dyDescent="0.35">
      <c r="A358" t="s">
        <v>357</v>
      </c>
      <c r="B358" s="2">
        <v>38596</v>
      </c>
      <c r="C358">
        <v>67.242769999999993</v>
      </c>
      <c r="D358" s="1">
        <v>69.7</v>
      </c>
    </row>
    <row r="359" spans="1:4" x14ac:dyDescent="0.35">
      <c r="A359" t="s">
        <v>358</v>
      </c>
      <c r="B359" s="2">
        <v>38626</v>
      </c>
      <c r="C359">
        <v>67.243020000000001</v>
      </c>
      <c r="D359" s="1">
        <v>69.7</v>
      </c>
    </row>
    <row r="360" spans="1:4" x14ac:dyDescent="0.35">
      <c r="A360" t="s">
        <v>359</v>
      </c>
      <c r="B360" s="2">
        <v>38657</v>
      </c>
      <c r="C360">
        <v>67.157269999999997</v>
      </c>
      <c r="D360" s="1">
        <v>69.599999999999994</v>
      </c>
    </row>
    <row r="361" spans="1:4" x14ac:dyDescent="0.35">
      <c r="A361" t="s">
        <v>360</v>
      </c>
      <c r="B361" s="2">
        <v>38687</v>
      </c>
      <c r="C361">
        <v>67.225399999999993</v>
      </c>
      <c r="D361" s="1">
        <v>69.7</v>
      </c>
    </row>
    <row r="362" spans="1:4" x14ac:dyDescent="0.35">
      <c r="A362" t="s">
        <v>361</v>
      </c>
      <c r="B362" s="2">
        <v>38718</v>
      </c>
      <c r="C362">
        <v>67.227209999999999</v>
      </c>
      <c r="D362" s="1">
        <v>70</v>
      </c>
    </row>
    <row r="363" spans="1:4" x14ac:dyDescent="0.35">
      <c r="A363" t="s">
        <v>362</v>
      </c>
      <c r="B363" s="2">
        <v>38749</v>
      </c>
      <c r="C363">
        <v>67.166020000000003</v>
      </c>
      <c r="D363" s="1">
        <v>70</v>
      </c>
    </row>
    <row r="364" spans="1:4" x14ac:dyDescent="0.35">
      <c r="A364" t="s">
        <v>363</v>
      </c>
      <c r="B364" s="2">
        <v>38777</v>
      </c>
      <c r="C364">
        <v>67.19614</v>
      </c>
      <c r="D364" s="1">
        <v>70.2</v>
      </c>
    </row>
    <row r="365" spans="1:4" x14ac:dyDescent="0.35">
      <c r="A365" t="s">
        <v>364</v>
      </c>
      <c r="B365" s="2">
        <v>38808</v>
      </c>
      <c r="C365">
        <v>67.195250000000001</v>
      </c>
      <c r="D365" s="1">
        <v>70</v>
      </c>
    </row>
    <row r="366" spans="1:4" x14ac:dyDescent="0.35">
      <c r="A366" t="s">
        <v>365</v>
      </c>
      <c r="B366" s="2">
        <v>38838</v>
      </c>
      <c r="C366">
        <v>67.168620000000004</v>
      </c>
      <c r="D366" s="1">
        <v>70</v>
      </c>
    </row>
    <row r="367" spans="1:4" x14ac:dyDescent="0.35">
      <c r="A367" t="s">
        <v>366</v>
      </c>
      <c r="B367" s="2">
        <v>38869</v>
      </c>
      <c r="C367">
        <v>67.137209999999996</v>
      </c>
      <c r="D367" s="1">
        <v>70</v>
      </c>
    </row>
    <row r="368" spans="1:4" x14ac:dyDescent="0.35">
      <c r="A368" t="s">
        <v>367</v>
      </c>
      <c r="B368" s="2">
        <v>38899</v>
      </c>
      <c r="C368">
        <v>67.114410000000007</v>
      </c>
      <c r="D368" s="1">
        <v>69.599999999999994</v>
      </c>
    </row>
    <row r="369" spans="1:4" x14ac:dyDescent="0.35">
      <c r="A369" t="s">
        <v>368</v>
      </c>
      <c r="B369" s="2">
        <v>38930</v>
      </c>
      <c r="C369">
        <v>67.079830000000001</v>
      </c>
      <c r="D369" s="1">
        <v>69.900000000000006</v>
      </c>
    </row>
    <row r="370" spans="1:4" x14ac:dyDescent="0.35">
      <c r="A370" t="s">
        <v>369</v>
      </c>
      <c r="B370" s="2">
        <v>38961</v>
      </c>
      <c r="C370">
        <v>67.057029999999997</v>
      </c>
      <c r="D370" s="1">
        <v>70.2</v>
      </c>
    </row>
    <row r="371" spans="1:4" x14ac:dyDescent="0.35">
      <c r="A371" t="s">
        <v>370</v>
      </c>
      <c r="B371" s="2">
        <v>38991</v>
      </c>
      <c r="C371">
        <v>67.041629999999998</v>
      </c>
      <c r="D371" s="1">
        <v>70.2</v>
      </c>
    </row>
    <row r="372" spans="1:4" x14ac:dyDescent="0.35">
      <c r="A372" t="s">
        <v>371</v>
      </c>
      <c r="B372" s="2">
        <v>39022</v>
      </c>
      <c r="C372">
        <v>67.012540000000001</v>
      </c>
      <c r="D372" s="1">
        <v>70.2</v>
      </c>
    </row>
    <row r="373" spans="1:4" x14ac:dyDescent="0.35">
      <c r="A373" t="s">
        <v>372</v>
      </c>
      <c r="B373" s="2">
        <v>39052</v>
      </c>
      <c r="C373">
        <v>67.010360000000006</v>
      </c>
      <c r="D373" s="1">
        <v>70.400000000000006</v>
      </c>
    </row>
    <row r="374" spans="1:4" x14ac:dyDescent="0.35">
      <c r="A374" t="s">
        <v>373</v>
      </c>
      <c r="B374" s="2">
        <v>39083</v>
      </c>
      <c r="C374">
        <v>67.008250000000004</v>
      </c>
      <c r="D374" s="1">
        <v>70.3</v>
      </c>
    </row>
    <row r="375" spans="1:4" x14ac:dyDescent="0.35">
      <c r="A375" t="s">
        <v>374</v>
      </c>
      <c r="B375" s="2">
        <v>39114</v>
      </c>
      <c r="C375">
        <v>66.923000000000002</v>
      </c>
      <c r="D375" s="1">
        <v>70.099999999999994</v>
      </c>
    </row>
    <row r="376" spans="1:4" x14ac:dyDescent="0.35">
      <c r="A376" t="s">
        <v>375</v>
      </c>
      <c r="B376" s="2">
        <v>39142</v>
      </c>
      <c r="C376">
        <v>66.970659999999995</v>
      </c>
      <c r="D376" s="1">
        <v>70.2</v>
      </c>
    </row>
    <row r="377" spans="1:4" x14ac:dyDescent="0.35">
      <c r="A377" t="s">
        <v>376</v>
      </c>
      <c r="B377" s="2">
        <v>39173</v>
      </c>
      <c r="C377">
        <v>66.969549999999998</v>
      </c>
      <c r="D377" s="1">
        <v>70</v>
      </c>
    </row>
    <row r="378" spans="1:4" x14ac:dyDescent="0.35">
      <c r="A378" t="s">
        <v>377</v>
      </c>
      <c r="B378" s="2">
        <v>39203</v>
      </c>
      <c r="C378">
        <v>66.992909999999995</v>
      </c>
      <c r="D378" s="1">
        <v>69.900000000000006</v>
      </c>
    </row>
    <row r="379" spans="1:4" x14ac:dyDescent="0.35">
      <c r="A379" t="s">
        <v>378</v>
      </c>
      <c r="B379" s="2">
        <v>39234</v>
      </c>
      <c r="C379">
        <v>67.007379999999998</v>
      </c>
      <c r="D379" s="1">
        <v>69.8</v>
      </c>
    </row>
    <row r="380" spans="1:4" x14ac:dyDescent="0.35">
      <c r="A380" t="s">
        <v>379</v>
      </c>
      <c r="B380" s="2">
        <v>39264</v>
      </c>
      <c r="C380">
        <v>66.995090000000005</v>
      </c>
      <c r="D380" s="1">
        <v>69.599999999999994</v>
      </c>
    </row>
    <row r="381" spans="1:4" x14ac:dyDescent="0.35">
      <c r="A381" t="s">
        <v>380</v>
      </c>
      <c r="B381" s="2">
        <v>39295</v>
      </c>
      <c r="C381">
        <v>67.012150000000005</v>
      </c>
      <c r="D381" s="1">
        <v>69.400000000000006</v>
      </c>
    </row>
    <row r="382" spans="1:4" x14ac:dyDescent="0.35">
      <c r="A382" t="s">
        <v>381</v>
      </c>
      <c r="B382" s="2">
        <v>39326</v>
      </c>
      <c r="C382">
        <v>66.951099999999997</v>
      </c>
      <c r="D382" s="1">
        <v>69.5</v>
      </c>
    </row>
    <row r="383" spans="1:4" x14ac:dyDescent="0.35">
      <c r="A383" t="s">
        <v>382</v>
      </c>
      <c r="B383" s="2">
        <v>39356</v>
      </c>
      <c r="C383">
        <v>66.901340000000005</v>
      </c>
      <c r="D383" s="1">
        <v>69.3</v>
      </c>
    </row>
    <row r="384" spans="1:4" x14ac:dyDescent="0.35">
      <c r="A384" t="s">
        <v>383</v>
      </c>
      <c r="B384" s="2">
        <v>39387</v>
      </c>
      <c r="C384">
        <v>66.870670000000004</v>
      </c>
      <c r="D384" s="1">
        <v>69.599999999999994</v>
      </c>
    </row>
    <row r="385" spans="1:4" x14ac:dyDescent="0.35">
      <c r="A385" t="s">
        <v>384</v>
      </c>
      <c r="B385" s="2">
        <v>39417</v>
      </c>
      <c r="C385">
        <v>66.827669999999998</v>
      </c>
      <c r="D385" s="1">
        <v>69.400000000000006</v>
      </c>
    </row>
    <row r="386" spans="1:4" x14ac:dyDescent="0.35">
      <c r="A386" t="s">
        <v>385</v>
      </c>
      <c r="B386" s="2">
        <v>39448</v>
      </c>
      <c r="C386">
        <v>66.793419999999998</v>
      </c>
      <c r="D386" s="1">
        <v>69.599999999999994</v>
      </c>
    </row>
    <row r="387" spans="1:4" x14ac:dyDescent="0.35">
      <c r="A387" t="s">
        <v>386</v>
      </c>
      <c r="B387" s="2">
        <v>39479</v>
      </c>
      <c r="C387">
        <v>66.768569999999997</v>
      </c>
      <c r="D387" s="1">
        <v>69.5</v>
      </c>
    </row>
    <row r="388" spans="1:4" x14ac:dyDescent="0.35">
      <c r="A388" t="s">
        <v>387</v>
      </c>
      <c r="B388" s="2">
        <v>39508</v>
      </c>
      <c r="C388">
        <v>66.74588</v>
      </c>
      <c r="D388" s="1">
        <v>69.3</v>
      </c>
    </row>
    <row r="389" spans="1:4" x14ac:dyDescent="0.35">
      <c r="A389" t="s">
        <v>388</v>
      </c>
      <c r="B389" s="2">
        <v>39539</v>
      </c>
      <c r="C389">
        <v>66.689580000000007</v>
      </c>
      <c r="D389" s="1">
        <v>69.2</v>
      </c>
    </row>
    <row r="390" spans="1:4" x14ac:dyDescent="0.35">
      <c r="A390" t="s">
        <v>389</v>
      </c>
      <c r="B390" s="2">
        <v>39569</v>
      </c>
      <c r="C390">
        <v>66.617059999999995</v>
      </c>
      <c r="D390" s="1">
        <v>69</v>
      </c>
    </row>
    <row r="391" spans="1:4" x14ac:dyDescent="0.35">
      <c r="A391" t="s">
        <v>390</v>
      </c>
      <c r="B391" s="2">
        <v>39600</v>
      </c>
      <c r="C391">
        <v>66.638869999999997</v>
      </c>
      <c r="D391" s="1">
        <v>68.8</v>
      </c>
    </row>
    <row r="392" spans="1:4" x14ac:dyDescent="0.35">
      <c r="A392" t="s">
        <v>391</v>
      </c>
      <c r="B392" s="2">
        <v>39630</v>
      </c>
      <c r="C392">
        <v>66.606369999999998</v>
      </c>
      <c r="D392" s="1">
        <v>68.599999999999994</v>
      </c>
    </row>
    <row r="393" spans="1:4" x14ac:dyDescent="0.35">
      <c r="A393" t="s">
        <v>392</v>
      </c>
      <c r="B393" s="2">
        <v>39661</v>
      </c>
      <c r="C393">
        <v>66.59187</v>
      </c>
      <c r="D393" s="1">
        <v>68.3</v>
      </c>
    </row>
    <row r="394" spans="1:4" x14ac:dyDescent="0.35">
      <c r="A394" t="s">
        <v>393</v>
      </c>
      <c r="B394" s="2">
        <v>39692</v>
      </c>
      <c r="C394">
        <v>66.547470000000004</v>
      </c>
      <c r="D394" s="1">
        <v>68.099999999999994</v>
      </c>
    </row>
    <row r="395" spans="1:4" x14ac:dyDescent="0.35">
      <c r="A395" t="s">
        <v>394</v>
      </c>
      <c r="B395" s="2">
        <v>39722</v>
      </c>
      <c r="C395">
        <v>66.536339999999996</v>
      </c>
      <c r="D395" s="1">
        <v>67.8</v>
      </c>
    </row>
    <row r="396" spans="1:4" x14ac:dyDescent="0.35">
      <c r="A396" t="s">
        <v>395</v>
      </c>
      <c r="B396" s="2">
        <v>39753</v>
      </c>
      <c r="C396">
        <v>66.503249999999994</v>
      </c>
      <c r="D396" s="1">
        <v>67.3</v>
      </c>
    </row>
    <row r="397" spans="1:4" x14ac:dyDescent="0.35">
      <c r="A397" t="s">
        <v>396</v>
      </c>
      <c r="B397" s="2">
        <v>39783</v>
      </c>
      <c r="C397">
        <v>66.466890000000006</v>
      </c>
      <c r="D397" s="1">
        <v>66.7</v>
      </c>
    </row>
    <row r="398" spans="1:4" x14ac:dyDescent="0.35">
      <c r="A398" t="s">
        <v>397</v>
      </c>
      <c r="B398" s="2">
        <v>39814</v>
      </c>
      <c r="C398">
        <v>66.460470000000001</v>
      </c>
      <c r="D398" s="1">
        <v>66.2</v>
      </c>
    </row>
    <row r="399" spans="1:4" x14ac:dyDescent="0.35">
      <c r="A399" t="s">
        <v>398</v>
      </c>
      <c r="B399" s="2">
        <v>39845</v>
      </c>
      <c r="C399">
        <v>66.452489999999997</v>
      </c>
      <c r="D399" s="1">
        <v>65.7</v>
      </c>
    </row>
    <row r="400" spans="1:4" x14ac:dyDescent="0.35">
      <c r="A400" t="s">
        <v>399</v>
      </c>
      <c r="B400" s="2">
        <v>39873</v>
      </c>
      <c r="C400">
        <v>66.415360000000007</v>
      </c>
      <c r="D400" s="1">
        <v>65.099999999999994</v>
      </c>
    </row>
    <row r="401" spans="1:4" x14ac:dyDescent="0.35">
      <c r="A401" t="s">
        <v>400</v>
      </c>
      <c r="B401" s="2">
        <v>39904</v>
      </c>
      <c r="C401">
        <v>66.413160000000005</v>
      </c>
      <c r="D401" s="1">
        <v>65</v>
      </c>
    </row>
    <row r="402" spans="1:4" x14ac:dyDescent="0.35">
      <c r="A402" t="s">
        <v>401</v>
      </c>
      <c r="B402" s="2">
        <v>39934</v>
      </c>
      <c r="C402">
        <v>66.353939999999994</v>
      </c>
      <c r="D402" s="1">
        <v>64.8</v>
      </c>
    </row>
    <row r="403" spans="1:4" x14ac:dyDescent="0.35">
      <c r="A403" t="s">
        <v>402</v>
      </c>
      <c r="B403" s="2">
        <v>39965</v>
      </c>
      <c r="C403">
        <v>66.282970000000006</v>
      </c>
      <c r="D403" s="1">
        <v>64.599999999999994</v>
      </c>
    </row>
    <row r="404" spans="1:4" x14ac:dyDescent="0.35">
      <c r="A404" t="s">
        <v>403</v>
      </c>
      <c r="B404" s="2">
        <v>39995</v>
      </c>
      <c r="C404">
        <v>66.284030000000001</v>
      </c>
      <c r="D404" s="1">
        <v>64.5</v>
      </c>
    </row>
    <row r="405" spans="1:4" x14ac:dyDescent="0.35">
      <c r="A405" t="s">
        <v>404</v>
      </c>
      <c r="B405" s="2">
        <v>40026</v>
      </c>
      <c r="C405">
        <v>66.230400000000003</v>
      </c>
      <c r="D405" s="1">
        <v>64.2</v>
      </c>
    </row>
    <row r="406" spans="1:4" x14ac:dyDescent="0.35">
      <c r="A406" t="s">
        <v>405</v>
      </c>
      <c r="B406" s="2">
        <v>40057</v>
      </c>
      <c r="C406">
        <v>66.233440000000002</v>
      </c>
      <c r="D406" s="1">
        <v>63.9</v>
      </c>
    </row>
    <row r="407" spans="1:4" x14ac:dyDescent="0.35">
      <c r="A407" t="s">
        <v>406</v>
      </c>
      <c r="B407" s="2">
        <v>40087</v>
      </c>
      <c r="C407">
        <v>66.254450000000006</v>
      </c>
      <c r="D407" s="1">
        <v>63.7</v>
      </c>
    </row>
    <row r="408" spans="1:4" x14ac:dyDescent="0.35">
      <c r="A408" t="s">
        <v>407</v>
      </c>
      <c r="B408" s="2">
        <v>40118</v>
      </c>
      <c r="C408">
        <v>66.173029999999997</v>
      </c>
      <c r="D408" s="1">
        <v>63.6</v>
      </c>
    </row>
    <row r="409" spans="1:4" x14ac:dyDescent="0.35">
      <c r="A409" t="s">
        <v>408</v>
      </c>
      <c r="B409" s="2">
        <v>40148</v>
      </c>
      <c r="C409">
        <v>66.174490000000006</v>
      </c>
      <c r="D409" s="1">
        <v>63.3</v>
      </c>
    </row>
    <row r="410" spans="1:4" x14ac:dyDescent="0.35">
      <c r="A410" t="s">
        <v>409</v>
      </c>
      <c r="B410" s="2">
        <v>40179</v>
      </c>
      <c r="C410">
        <v>66.100589999999997</v>
      </c>
      <c r="D410" s="1">
        <v>63.3</v>
      </c>
    </row>
    <row r="411" spans="1:4" x14ac:dyDescent="0.35">
      <c r="A411" t="s">
        <v>410</v>
      </c>
      <c r="B411" s="2">
        <v>40210</v>
      </c>
      <c r="C411">
        <v>66.083399999999997</v>
      </c>
      <c r="D411" s="1">
        <v>63.4</v>
      </c>
    </row>
    <row r="412" spans="1:4" x14ac:dyDescent="0.35">
      <c r="A412" t="s">
        <v>411</v>
      </c>
      <c r="B412" s="2">
        <v>40238</v>
      </c>
      <c r="C412">
        <v>66.041460000000001</v>
      </c>
      <c r="D412" s="1">
        <v>63.6</v>
      </c>
    </row>
    <row r="413" spans="1:4" x14ac:dyDescent="0.35">
      <c r="A413" t="s">
        <v>412</v>
      </c>
      <c r="B413" s="2">
        <v>40269</v>
      </c>
      <c r="C413">
        <v>65.994529999999997</v>
      </c>
      <c r="D413" s="1">
        <v>64</v>
      </c>
    </row>
    <row r="414" spans="1:4" x14ac:dyDescent="0.35">
      <c r="A414" t="s">
        <v>413</v>
      </c>
      <c r="B414" s="2">
        <v>40299</v>
      </c>
      <c r="C414">
        <v>65.973650000000006</v>
      </c>
      <c r="D414" s="1">
        <v>63.9</v>
      </c>
    </row>
    <row r="415" spans="1:4" x14ac:dyDescent="0.35">
      <c r="A415" t="s">
        <v>414</v>
      </c>
      <c r="B415" s="2">
        <v>40330</v>
      </c>
      <c r="C415">
        <v>65.974500000000006</v>
      </c>
      <c r="D415" s="1">
        <v>63.8</v>
      </c>
    </row>
    <row r="416" spans="1:4" x14ac:dyDescent="0.35">
      <c r="A416" t="s">
        <v>415</v>
      </c>
      <c r="B416" s="2">
        <v>40360</v>
      </c>
      <c r="C416">
        <v>65.957340000000002</v>
      </c>
      <c r="D416" s="1">
        <v>63.9</v>
      </c>
    </row>
    <row r="417" spans="1:4" x14ac:dyDescent="0.35">
      <c r="A417" t="s">
        <v>416</v>
      </c>
      <c r="B417" s="2">
        <v>40391</v>
      </c>
      <c r="C417">
        <v>65.946650000000005</v>
      </c>
      <c r="D417" s="1">
        <v>63.9</v>
      </c>
    </row>
    <row r="418" spans="1:4" x14ac:dyDescent="0.35">
      <c r="A418" t="s">
        <v>417</v>
      </c>
      <c r="B418" s="2">
        <v>40422</v>
      </c>
      <c r="C418">
        <v>65.960359999999994</v>
      </c>
      <c r="D418" s="1">
        <v>63.8</v>
      </c>
    </row>
    <row r="419" spans="1:4" x14ac:dyDescent="0.35">
      <c r="A419" t="s">
        <v>418</v>
      </c>
      <c r="B419" s="2">
        <v>40452</v>
      </c>
      <c r="C419">
        <v>65.899109999999993</v>
      </c>
      <c r="D419" s="1">
        <v>63.6</v>
      </c>
    </row>
    <row r="420" spans="1:4" x14ac:dyDescent="0.35">
      <c r="A420" t="s">
        <v>419</v>
      </c>
      <c r="B420" s="2">
        <v>40483</v>
      </c>
      <c r="C420">
        <v>65.869290000000007</v>
      </c>
      <c r="D420" s="1">
        <v>63.4</v>
      </c>
    </row>
    <row r="421" spans="1:4" x14ac:dyDescent="0.35">
      <c r="A421" t="s">
        <v>420</v>
      </c>
      <c r="B421" s="2">
        <v>40513</v>
      </c>
      <c r="C421">
        <v>65.852080000000001</v>
      </c>
      <c r="D421" s="1">
        <v>63.6</v>
      </c>
    </row>
    <row r="422" spans="1:4" x14ac:dyDescent="0.35">
      <c r="A422" t="s">
        <v>421</v>
      </c>
      <c r="B422" s="2">
        <v>40544</v>
      </c>
      <c r="C422">
        <v>65.704989999999995</v>
      </c>
      <c r="D422" s="1">
        <v>63.7</v>
      </c>
    </row>
    <row r="423" spans="1:4" x14ac:dyDescent="0.35">
      <c r="A423" t="s">
        <v>422</v>
      </c>
      <c r="B423" s="2">
        <v>40575</v>
      </c>
      <c r="C423">
        <v>65.664060000000006</v>
      </c>
      <c r="D423" s="1">
        <v>63.8</v>
      </c>
    </row>
    <row r="424" spans="1:4" x14ac:dyDescent="0.35">
      <c r="A424" t="s">
        <v>423</v>
      </c>
      <c r="B424" s="2">
        <v>40603</v>
      </c>
      <c r="C424">
        <v>65.611170000000001</v>
      </c>
      <c r="D424" s="1">
        <v>63.8</v>
      </c>
    </row>
    <row r="425" spans="1:4" x14ac:dyDescent="0.35">
      <c r="A425" t="s">
        <v>424</v>
      </c>
      <c r="B425" s="2">
        <v>40634</v>
      </c>
      <c r="C425">
        <v>65.604519999999994</v>
      </c>
      <c r="D425" s="1">
        <v>63.7</v>
      </c>
    </row>
    <row r="426" spans="1:4" x14ac:dyDescent="0.35">
      <c r="A426" t="s">
        <v>425</v>
      </c>
      <c r="B426" s="2">
        <v>40664</v>
      </c>
      <c r="C426">
        <v>65.576899999999995</v>
      </c>
      <c r="D426" s="1">
        <v>63.8</v>
      </c>
    </row>
    <row r="427" spans="1:4" x14ac:dyDescent="0.35">
      <c r="A427" t="s">
        <v>426</v>
      </c>
      <c r="B427" s="2">
        <v>40695</v>
      </c>
      <c r="C427">
        <v>65.526009999999999</v>
      </c>
      <c r="D427" s="1">
        <v>63.7</v>
      </c>
    </row>
    <row r="428" spans="1:4" x14ac:dyDescent="0.35">
      <c r="A428" t="s">
        <v>427</v>
      </c>
      <c r="B428" s="2">
        <v>40725</v>
      </c>
      <c r="C428">
        <v>65.506420000000006</v>
      </c>
      <c r="D428" s="1">
        <v>63.6</v>
      </c>
    </row>
    <row r="429" spans="1:4" x14ac:dyDescent="0.35">
      <c r="A429" t="s">
        <v>428</v>
      </c>
      <c r="B429" s="2">
        <v>40756</v>
      </c>
      <c r="C429">
        <v>65.54195</v>
      </c>
      <c r="D429" s="1">
        <v>63.9</v>
      </c>
    </row>
    <row r="430" spans="1:4" x14ac:dyDescent="0.35">
      <c r="A430" t="s">
        <v>429</v>
      </c>
      <c r="B430" s="2">
        <v>40787</v>
      </c>
      <c r="C430">
        <v>65.451949999999997</v>
      </c>
      <c r="D430" s="1">
        <v>63.9</v>
      </c>
    </row>
    <row r="431" spans="1:4" x14ac:dyDescent="0.35">
      <c r="A431" t="s">
        <v>430</v>
      </c>
      <c r="B431" s="2">
        <v>40817</v>
      </c>
      <c r="C431">
        <v>65.443060000000003</v>
      </c>
      <c r="D431" s="1">
        <v>63.9</v>
      </c>
    </row>
    <row r="432" spans="1:4" x14ac:dyDescent="0.35">
      <c r="A432" t="s">
        <v>431</v>
      </c>
      <c r="B432" s="2">
        <v>40848</v>
      </c>
      <c r="C432">
        <v>65.416110000000003</v>
      </c>
      <c r="D432" s="1">
        <v>64.3</v>
      </c>
    </row>
    <row r="433" spans="1:4" x14ac:dyDescent="0.35">
      <c r="A433" t="s">
        <v>432</v>
      </c>
      <c r="B433" s="2">
        <v>40878</v>
      </c>
      <c r="C433">
        <v>65.393060000000006</v>
      </c>
      <c r="D433" s="1">
        <v>64.400000000000006</v>
      </c>
    </row>
    <row r="434" spans="1:4" x14ac:dyDescent="0.35">
      <c r="A434" t="s">
        <v>433</v>
      </c>
      <c r="B434" s="2">
        <v>40909</v>
      </c>
      <c r="C434">
        <v>65.305170000000004</v>
      </c>
      <c r="D434" s="1">
        <v>64.3</v>
      </c>
    </row>
    <row r="435" spans="1:4" x14ac:dyDescent="0.35">
      <c r="A435" t="s">
        <v>434</v>
      </c>
      <c r="B435" s="2">
        <v>40940</v>
      </c>
      <c r="C435">
        <v>65.244540000000001</v>
      </c>
      <c r="D435" s="1">
        <v>64.3</v>
      </c>
    </row>
    <row r="436" spans="1:4" x14ac:dyDescent="0.35">
      <c r="A436" t="s">
        <v>435</v>
      </c>
      <c r="B436" s="2">
        <v>40969</v>
      </c>
      <c r="C436">
        <v>65.242199999999997</v>
      </c>
      <c r="D436" s="1">
        <v>64.3</v>
      </c>
    </row>
    <row r="437" spans="1:4" x14ac:dyDescent="0.35">
      <c r="A437" t="s">
        <v>436</v>
      </c>
      <c r="B437" s="2">
        <v>41000</v>
      </c>
      <c r="C437">
        <v>65.21387</v>
      </c>
      <c r="D437" s="1">
        <v>64.3</v>
      </c>
    </row>
    <row r="438" spans="1:4" x14ac:dyDescent="0.35">
      <c r="A438" t="s">
        <v>437</v>
      </c>
      <c r="B438" s="2">
        <v>41030</v>
      </c>
      <c r="C438">
        <v>65.19444</v>
      </c>
      <c r="D438" s="1">
        <v>64.3</v>
      </c>
    </row>
    <row r="439" spans="1:4" x14ac:dyDescent="0.35">
      <c r="A439" t="s">
        <v>438</v>
      </c>
      <c r="B439" s="2">
        <v>41061</v>
      </c>
      <c r="C439">
        <v>65.158580000000001</v>
      </c>
      <c r="D439" s="1">
        <v>64.400000000000006</v>
      </c>
    </row>
    <row r="440" spans="1:4" x14ac:dyDescent="0.35">
      <c r="A440" t="s">
        <v>439</v>
      </c>
      <c r="B440" s="2">
        <v>41091</v>
      </c>
      <c r="C440">
        <v>65.112309999999994</v>
      </c>
      <c r="D440" s="1">
        <v>64.3</v>
      </c>
    </row>
    <row r="441" spans="1:4" x14ac:dyDescent="0.35">
      <c r="A441" t="s">
        <v>440</v>
      </c>
      <c r="B441" s="2">
        <v>41122</v>
      </c>
      <c r="C441">
        <v>65.08184</v>
      </c>
      <c r="D441" s="1">
        <v>64.099999999999994</v>
      </c>
    </row>
    <row r="442" spans="1:4" x14ac:dyDescent="0.35">
      <c r="A442" t="s">
        <v>441</v>
      </c>
      <c r="B442" s="2">
        <v>41153</v>
      </c>
      <c r="C442">
        <v>65.086920000000006</v>
      </c>
      <c r="D442" s="1">
        <v>64.5</v>
      </c>
    </row>
    <row r="443" spans="1:4" x14ac:dyDescent="0.35">
      <c r="A443" t="s">
        <v>442</v>
      </c>
      <c r="B443" s="2">
        <v>41183</v>
      </c>
      <c r="C443">
        <v>65.080029999999994</v>
      </c>
      <c r="D443" s="1">
        <v>64.7</v>
      </c>
    </row>
    <row r="444" spans="1:4" x14ac:dyDescent="0.35">
      <c r="A444" t="s">
        <v>443</v>
      </c>
      <c r="B444" s="2">
        <v>41214</v>
      </c>
      <c r="C444">
        <v>65.074600000000004</v>
      </c>
      <c r="D444" s="1">
        <v>64.599999999999994</v>
      </c>
    </row>
    <row r="445" spans="1:4" x14ac:dyDescent="0.35">
      <c r="A445" t="s">
        <v>444</v>
      </c>
      <c r="B445" s="2">
        <v>41244</v>
      </c>
      <c r="C445">
        <v>65.054559999999995</v>
      </c>
      <c r="D445" s="1">
        <v>64.599999999999994</v>
      </c>
    </row>
    <row r="446" spans="1:4" x14ac:dyDescent="0.35">
      <c r="A446" t="s">
        <v>445</v>
      </c>
      <c r="B446" s="2">
        <v>41275</v>
      </c>
      <c r="C446">
        <v>65.139629999999997</v>
      </c>
      <c r="D446" s="1">
        <v>64.5</v>
      </c>
    </row>
    <row r="447" spans="1:4" x14ac:dyDescent="0.35">
      <c r="A447" t="s">
        <v>446</v>
      </c>
      <c r="B447" s="2">
        <v>41306</v>
      </c>
      <c r="C447">
        <v>65.143429999999995</v>
      </c>
      <c r="D447" s="1">
        <v>64.5</v>
      </c>
    </row>
    <row r="448" spans="1:4" x14ac:dyDescent="0.35">
      <c r="A448" t="s">
        <v>447</v>
      </c>
      <c r="B448" s="2">
        <v>41334</v>
      </c>
      <c r="C448">
        <v>65.112610000000004</v>
      </c>
      <c r="D448" s="1">
        <v>64.5</v>
      </c>
    </row>
    <row r="449" spans="1:4" x14ac:dyDescent="0.35">
      <c r="A449" t="s">
        <v>448</v>
      </c>
      <c r="B449" s="2">
        <v>41365</v>
      </c>
      <c r="C449">
        <v>65.057100000000005</v>
      </c>
      <c r="D449" s="1">
        <v>64.400000000000006</v>
      </c>
    </row>
    <row r="450" spans="1:4" x14ac:dyDescent="0.35">
      <c r="A450" t="s">
        <v>449</v>
      </c>
      <c r="B450" s="2">
        <v>41395</v>
      </c>
      <c r="C450">
        <v>65.012190000000004</v>
      </c>
      <c r="D450" s="1">
        <v>64.400000000000006</v>
      </c>
    </row>
    <row r="451" spans="1:4" x14ac:dyDescent="0.35">
      <c r="A451" t="s">
        <v>450</v>
      </c>
      <c r="B451" s="2">
        <v>41426</v>
      </c>
      <c r="C451">
        <v>64.98442</v>
      </c>
      <c r="D451" s="1">
        <v>64.5</v>
      </c>
    </row>
    <row r="452" spans="1:4" x14ac:dyDescent="0.35">
      <c r="A452" t="s">
        <v>451</v>
      </c>
      <c r="B452" s="2">
        <v>41456</v>
      </c>
      <c r="C452">
        <v>64.936920000000001</v>
      </c>
      <c r="D452" s="1">
        <v>64.400000000000006</v>
      </c>
    </row>
    <row r="453" spans="1:4" x14ac:dyDescent="0.35">
      <c r="A453" t="s">
        <v>452</v>
      </c>
      <c r="B453" s="2">
        <v>41487</v>
      </c>
      <c r="C453">
        <v>64.957380000000001</v>
      </c>
      <c r="D453" s="1">
        <v>64.3</v>
      </c>
    </row>
    <row r="454" spans="1:4" x14ac:dyDescent="0.35">
      <c r="A454" t="s">
        <v>453</v>
      </c>
      <c r="B454" s="2">
        <v>41518</v>
      </c>
      <c r="C454">
        <v>64.947599999999994</v>
      </c>
      <c r="D454" s="1">
        <v>64.400000000000006</v>
      </c>
    </row>
    <row r="455" spans="1:4" x14ac:dyDescent="0.35">
      <c r="A455" t="s">
        <v>454</v>
      </c>
      <c r="B455" s="2">
        <v>41548</v>
      </c>
      <c r="C455">
        <v>64.956819999999993</v>
      </c>
      <c r="D455" s="1">
        <v>64</v>
      </c>
    </row>
    <row r="456" spans="1:4" x14ac:dyDescent="0.35">
      <c r="A456" t="s">
        <v>455</v>
      </c>
      <c r="B456" s="2">
        <v>41579</v>
      </c>
      <c r="C456">
        <v>64.949079999999995</v>
      </c>
      <c r="D456" s="1">
        <v>64.5</v>
      </c>
    </row>
    <row r="457" spans="1:4" x14ac:dyDescent="0.35">
      <c r="A457" t="s">
        <v>456</v>
      </c>
      <c r="B457" s="2">
        <v>41609</v>
      </c>
      <c r="C457">
        <v>64.892169999999993</v>
      </c>
      <c r="D457" s="1">
        <v>64.5</v>
      </c>
    </row>
    <row r="458" spans="1:4" x14ac:dyDescent="0.35">
      <c r="A458" t="s">
        <v>457</v>
      </c>
      <c r="B458" s="2">
        <v>41640</v>
      </c>
      <c r="C458">
        <v>64.919799999999995</v>
      </c>
      <c r="D458" s="1">
        <v>64.5</v>
      </c>
    </row>
    <row r="459" spans="1:4" x14ac:dyDescent="0.35">
      <c r="A459" t="s">
        <v>458</v>
      </c>
      <c r="B459" s="2">
        <v>41671</v>
      </c>
      <c r="C459">
        <v>64.870450000000005</v>
      </c>
      <c r="D459" s="1">
        <v>64.3</v>
      </c>
    </row>
    <row r="460" spans="1:4" x14ac:dyDescent="0.35">
      <c r="A460" t="s">
        <v>459</v>
      </c>
      <c r="B460" s="2">
        <v>41699</v>
      </c>
      <c r="C460">
        <v>64.851519999999994</v>
      </c>
      <c r="D460" s="1">
        <v>64.8</v>
      </c>
    </row>
    <row r="461" spans="1:4" x14ac:dyDescent="0.35">
      <c r="A461" t="s">
        <v>460</v>
      </c>
      <c r="B461" s="2">
        <v>41730</v>
      </c>
      <c r="C461">
        <v>64.839870000000005</v>
      </c>
      <c r="D461" s="1">
        <v>64.599999999999994</v>
      </c>
    </row>
    <row r="462" spans="1:4" x14ac:dyDescent="0.35">
      <c r="A462" t="s">
        <v>461</v>
      </c>
      <c r="B462" s="2">
        <v>41760</v>
      </c>
      <c r="C462">
        <v>64.785070000000005</v>
      </c>
      <c r="D462" s="1">
        <v>64.599999999999994</v>
      </c>
    </row>
    <row r="463" spans="1:4" x14ac:dyDescent="0.35">
      <c r="A463" t="s">
        <v>462</v>
      </c>
      <c r="B463" s="2">
        <v>41791</v>
      </c>
      <c r="C463">
        <v>64.765339999999995</v>
      </c>
      <c r="D463" s="1">
        <v>64.900000000000006</v>
      </c>
    </row>
    <row r="464" spans="1:4" x14ac:dyDescent="0.35">
      <c r="A464" t="s">
        <v>463</v>
      </c>
      <c r="B464" s="2">
        <v>41821</v>
      </c>
      <c r="C464">
        <v>64.774540000000002</v>
      </c>
      <c r="D464" s="1">
        <v>65</v>
      </c>
    </row>
    <row r="465" spans="1:4" x14ac:dyDescent="0.35">
      <c r="A465" t="s">
        <v>464</v>
      </c>
      <c r="B465" s="2">
        <v>41852</v>
      </c>
      <c r="C465">
        <v>64.744420000000005</v>
      </c>
      <c r="D465" s="1">
        <v>65</v>
      </c>
    </row>
    <row r="466" spans="1:4" x14ac:dyDescent="0.35">
      <c r="A466" t="s">
        <v>465</v>
      </c>
      <c r="B466" s="2">
        <v>41883</v>
      </c>
      <c r="C466">
        <v>64.757850000000005</v>
      </c>
      <c r="D466" s="1">
        <v>65.2</v>
      </c>
    </row>
    <row r="467" spans="1:4" x14ac:dyDescent="0.35">
      <c r="A467" t="s">
        <v>466</v>
      </c>
      <c r="B467" s="2">
        <v>41913</v>
      </c>
      <c r="C467">
        <v>64.721559999999997</v>
      </c>
      <c r="D467" s="1">
        <v>65.3</v>
      </c>
    </row>
    <row r="468" spans="1:4" x14ac:dyDescent="0.35">
      <c r="A468" t="s">
        <v>467</v>
      </c>
      <c r="B468" s="2">
        <v>41944</v>
      </c>
      <c r="C468">
        <v>64.727369999999993</v>
      </c>
      <c r="D468" s="1">
        <v>65.099999999999994</v>
      </c>
    </row>
    <row r="469" spans="1:4" x14ac:dyDescent="0.35">
      <c r="A469" t="s">
        <v>468</v>
      </c>
      <c r="B469" s="2">
        <v>41974</v>
      </c>
      <c r="C469">
        <v>64.754980000000003</v>
      </c>
      <c r="D469" s="1">
        <v>65.3</v>
      </c>
    </row>
    <row r="470" spans="1:4" x14ac:dyDescent="0.35">
      <c r="A470" t="s">
        <v>469</v>
      </c>
      <c r="B470" s="2">
        <v>42005</v>
      </c>
      <c r="C470">
        <v>64.709010000000006</v>
      </c>
      <c r="D470" s="1">
        <v>65.3</v>
      </c>
    </row>
    <row r="471" spans="1:4" x14ac:dyDescent="0.35">
      <c r="A471" t="s">
        <v>470</v>
      </c>
      <c r="B471" s="2">
        <v>42036</v>
      </c>
      <c r="C471">
        <v>64.70872</v>
      </c>
      <c r="D471" s="1">
        <v>65.3</v>
      </c>
    </row>
    <row r="472" spans="1:4" x14ac:dyDescent="0.35">
      <c r="A472" t="s">
        <v>471</v>
      </c>
      <c r="B472" s="2">
        <v>42064</v>
      </c>
      <c r="C472">
        <v>64.678150000000002</v>
      </c>
      <c r="D472" s="1">
        <v>65.3</v>
      </c>
    </row>
    <row r="473" spans="1:4" x14ac:dyDescent="0.35">
      <c r="A473" t="s">
        <v>472</v>
      </c>
      <c r="B473" s="2">
        <v>42095</v>
      </c>
      <c r="C473">
        <v>64.650499999999994</v>
      </c>
      <c r="D473" s="1">
        <v>65.5</v>
      </c>
    </row>
    <row r="474" spans="1:4" x14ac:dyDescent="0.35">
      <c r="A474" t="s">
        <v>473</v>
      </c>
      <c r="B474" s="2">
        <v>42125</v>
      </c>
      <c r="C474">
        <v>64.683329999999998</v>
      </c>
      <c r="D474" s="1">
        <v>65.5</v>
      </c>
    </row>
    <row r="475" spans="1:4" x14ac:dyDescent="0.35">
      <c r="A475" t="s">
        <v>474</v>
      </c>
      <c r="B475" s="2">
        <v>42156</v>
      </c>
      <c r="C475">
        <v>64.674350000000004</v>
      </c>
      <c r="D475" s="1">
        <v>65.3</v>
      </c>
    </row>
    <row r="476" spans="1:4" x14ac:dyDescent="0.35">
      <c r="A476" t="s">
        <v>475</v>
      </c>
      <c r="B476" s="2">
        <v>42186</v>
      </c>
      <c r="C476">
        <v>64.707539999999995</v>
      </c>
      <c r="D476" s="1">
        <v>65.400000000000006</v>
      </c>
    </row>
    <row r="477" spans="1:4" x14ac:dyDescent="0.35">
      <c r="A477" t="s">
        <v>476</v>
      </c>
      <c r="B477" s="2">
        <v>42217</v>
      </c>
      <c r="C477">
        <v>64.673770000000005</v>
      </c>
      <c r="D477" s="1">
        <v>65.400000000000006</v>
      </c>
    </row>
    <row r="478" spans="1:4" x14ac:dyDescent="0.35">
      <c r="A478" t="s">
        <v>477</v>
      </c>
      <c r="B478" s="2">
        <v>42248</v>
      </c>
      <c r="C478">
        <v>64.631010000000003</v>
      </c>
      <c r="D478" s="1">
        <v>65.3</v>
      </c>
    </row>
    <row r="479" spans="1:4" x14ac:dyDescent="0.35">
      <c r="A479" t="s">
        <v>478</v>
      </c>
      <c r="B479" s="2">
        <v>42278</v>
      </c>
      <c r="C479">
        <v>64.565989999999999</v>
      </c>
      <c r="D479" s="1">
        <v>65.3</v>
      </c>
    </row>
    <row r="480" spans="1:4" x14ac:dyDescent="0.35">
      <c r="A480" t="s">
        <v>479</v>
      </c>
      <c r="B480" s="2">
        <v>42309</v>
      </c>
      <c r="C480">
        <v>64.578100000000006</v>
      </c>
      <c r="D480" s="1">
        <v>65.2</v>
      </c>
    </row>
    <row r="481" spans="1:4" x14ac:dyDescent="0.35">
      <c r="A481" t="s">
        <v>480</v>
      </c>
      <c r="B481" s="2">
        <v>42339</v>
      </c>
      <c r="C481">
        <v>64.583410000000001</v>
      </c>
      <c r="D481" s="1">
        <v>65.5</v>
      </c>
    </row>
    <row r="482" spans="1:4" x14ac:dyDescent="0.35">
      <c r="A482" t="s">
        <v>481</v>
      </c>
      <c r="B482" s="2">
        <v>42370</v>
      </c>
      <c r="C482">
        <v>64.628280000000004</v>
      </c>
      <c r="D482" s="1">
        <v>65.7</v>
      </c>
    </row>
    <row r="483" spans="1:4" x14ac:dyDescent="0.35">
      <c r="A483" t="s">
        <v>482</v>
      </c>
      <c r="B483" s="2">
        <v>42401</v>
      </c>
      <c r="C483">
        <v>64.625699999999995</v>
      </c>
      <c r="D483" s="1">
        <v>65.900000000000006</v>
      </c>
    </row>
    <row r="484" spans="1:4" x14ac:dyDescent="0.35">
      <c r="A484" t="s">
        <v>483</v>
      </c>
      <c r="B484" s="2">
        <v>42430</v>
      </c>
      <c r="C484">
        <v>64.623000000000005</v>
      </c>
      <c r="D484" s="1">
        <v>65.900000000000006</v>
      </c>
    </row>
    <row r="485" spans="1:4" x14ac:dyDescent="0.35">
      <c r="A485" t="s">
        <v>484</v>
      </c>
      <c r="B485" s="2">
        <v>42461</v>
      </c>
      <c r="C485">
        <v>64.616410000000002</v>
      </c>
      <c r="D485" s="1">
        <v>65.8</v>
      </c>
    </row>
    <row r="486" spans="1:4" x14ac:dyDescent="0.35">
      <c r="A486" t="s">
        <v>485</v>
      </c>
      <c r="B486" s="2">
        <v>42491</v>
      </c>
      <c r="C486">
        <v>64.585849999999994</v>
      </c>
      <c r="D486" s="1">
        <v>65.7</v>
      </c>
    </row>
    <row r="487" spans="1:4" x14ac:dyDescent="0.35">
      <c r="A487" t="s">
        <v>486</v>
      </c>
      <c r="B487" s="2">
        <v>42522</v>
      </c>
      <c r="C487">
        <v>64.607560000000007</v>
      </c>
      <c r="D487" s="1">
        <v>65.900000000000006</v>
      </c>
    </row>
    <row r="488" spans="1:4" x14ac:dyDescent="0.35">
      <c r="A488" t="s">
        <v>487</v>
      </c>
      <c r="B488" s="2">
        <v>42552</v>
      </c>
      <c r="C488">
        <v>64.576490000000007</v>
      </c>
      <c r="D488" s="1">
        <v>65.8</v>
      </c>
    </row>
    <row r="489" spans="1:4" x14ac:dyDescent="0.35">
      <c r="A489" t="s">
        <v>488</v>
      </c>
      <c r="B489" s="2">
        <v>42583</v>
      </c>
      <c r="C489">
        <v>64.561040000000006</v>
      </c>
      <c r="D489" s="1">
        <v>65.900000000000006</v>
      </c>
    </row>
    <row r="490" spans="1:4" x14ac:dyDescent="0.35">
      <c r="A490" t="s">
        <v>489</v>
      </c>
      <c r="B490" s="2">
        <v>42614</v>
      </c>
      <c r="C490">
        <v>64.487340000000003</v>
      </c>
      <c r="D490" s="1">
        <v>65.8</v>
      </c>
    </row>
    <row r="491" spans="1:4" x14ac:dyDescent="0.35">
      <c r="A491" t="s">
        <v>490</v>
      </c>
      <c r="B491" s="2">
        <v>42644</v>
      </c>
      <c r="C491">
        <v>64.497249999999994</v>
      </c>
      <c r="D491" s="1">
        <v>65.7</v>
      </c>
    </row>
    <row r="492" spans="1:4" x14ac:dyDescent="0.35">
      <c r="A492" t="s">
        <v>491</v>
      </c>
      <c r="B492" s="2">
        <v>42675</v>
      </c>
      <c r="C492">
        <v>64.491969999999995</v>
      </c>
      <c r="D492" s="1">
        <v>65.7</v>
      </c>
    </row>
    <row r="493" spans="1:4" x14ac:dyDescent="0.35">
      <c r="A493" t="s">
        <v>492</v>
      </c>
      <c r="B493" s="2">
        <v>42705</v>
      </c>
      <c r="C493">
        <v>64.512230000000002</v>
      </c>
      <c r="D493" s="1">
        <v>65.7</v>
      </c>
    </row>
    <row r="494" spans="1:4" x14ac:dyDescent="0.35">
      <c r="A494" t="s">
        <v>493</v>
      </c>
      <c r="B494" s="2">
        <v>42736</v>
      </c>
      <c r="C494">
        <v>64.519080000000002</v>
      </c>
      <c r="D494" s="1">
        <v>65.900000000000006</v>
      </c>
    </row>
    <row r="495" spans="1:4" x14ac:dyDescent="0.35">
      <c r="A495" t="s">
        <v>494</v>
      </c>
      <c r="B495" s="2">
        <v>42767</v>
      </c>
      <c r="C495">
        <v>64.506969999999995</v>
      </c>
      <c r="D495" s="1">
        <v>65.900000000000006</v>
      </c>
    </row>
    <row r="496" spans="1:4" x14ac:dyDescent="0.35">
      <c r="A496" t="s">
        <v>495</v>
      </c>
      <c r="B496" s="2">
        <v>42795</v>
      </c>
      <c r="C496">
        <v>64.478480000000005</v>
      </c>
      <c r="D496" s="1">
        <v>66</v>
      </c>
    </row>
    <row r="497" spans="1:4" x14ac:dyDescent="0.35">
      <c r="A497" t="s">
        <v>496</v>
      </c>
      <c r="B497" s="2">
        <v>42826</v>
      </c>
      <c r="C497">
        <v>64.441509999999994</v>
      </c>
      <c r="D497" s="1">
        <v>66.2</v>
      </c>
    </row>
    <row r="498" spans="1:4" x14ac:dyDescent="0.35">
      <c r="A498" t="s">
        <v>497</v>
      </c>
      <c r="B498" s="2">
        <v>42856</v>
      </c>
      <c r="C498">
        <v>64.440799999999996</v>
      </c>
      <c r="D498" s="1">
        <v>66</v>
      </c>
    </row>
    <row r="499" spans="1:4" x14ac:dyDescent="0.35">
      <c r="A499" t="s">
        <v>498</v>
      </c>
      <c r="B499" s="2">
        <v>42887</v>
      </c>
      <c r="C499">
        <v>64.439239999999998</v>
      </c>
      <c r="D499" s="1">
        <v>66.099999999999994</v>
      </c>
    </row>
    <row r="500" spans="1:4" x14ac:dyDescent="0.35">
      <c r="A500" t="s">
        <v>499</v>
      </c>
      <c r="B500" s="2">
        <v>42917</v>
      </c>
      <c r="C500">
        <v>64.426900000000003</v>
      </c>
      <c r="D500" s="1">
        <v>66</v>
      </c>
    </row>
    <row r="501" spans="1:4" x14ac:dyDescent="0.35">
      <c r="A501" t="s">
        <v>500</v>
      </c>
      <c r="B501" s="2">
        <v>42948</v>
      </c>
      <c r="C501">
        <v>64.406189999999995</v>
      </c>
      <c r="D501" s="1">
        <v>66</v>
      </c>
    </row>
    <row r="502" spans="1:4" x14ac:dyDescent="0.35">
      <c r="A502" t="s">
        <v>501</v>
      </c>
      <c r="B502" s="2">
        <v>42979</v>
      </c>
      <c r="C502">
        <v>64.396770000000004</v>
      </c>
      <c r="D502" s="1">
        <v>66.3</v>
      </c>
    </row>
    <row r="503" spans="1:4" x14ac:dyDescent="0.35">
      <c r="A503" t="s">
        <v>502</v>
      </c>
      <c r="B503" s="2">
        <v>43009</v>
      </c>
      <c r="C503">
        <v>64.417000000000002</v>
      </c>
      <c r="D503" s="1">
        <v>66</v>
      </c>
    </row>
    <row r="504" spans="1:4" x14ac:dyDescent="0.35">
      <c r="A504" t="s">
        <v>503</v>
      </c>
      <c r="B504" s="2">
        <v>43040</v>
      </c>
      <c r="C504">
        <v>64.375820000000004</v>
      </c>
      <c r="D504" s="1">
        <v>65.900000000000006</v>
      </c>
    </row>
    <row r="505" spans="1:4" x14ac:dyDescent="0.35">
      <c r="A505" t="s">
        <v>504</v>
      </c>
      <c r="B505" s="2">
        <v>43070</v>
      </c>
      <c r="C505">
        <v>64.306039999999996</v>
      </c>
      <c r="D505" s="1">
        <v>66.099999999999994</v>
      </c>
    </row>
    <row r="506" spans="1:4" x14ac:dyDescent="0.35">
      <c r="A506" t="s">
        <v>505</v>
      </c>
      <c r="B506" s="2">
        <v>43101</v>
      </c>
      <c r="C506">
        <v>64.325760000000002</v>
      </c>
      <c r="D506" s="1">
        <v>66.2</v>
      </c>
    </row>
    <row r="507" spans="1:4" x14ac:dyDescent="0.35">
      <c r="A507" t="s">
        <v>506</v>
      </c>
      <c r="B507" s="2">
        <v>43132</v>
      </c>
      <c r="C507">
        <v>64.310569999999998</v>
      </c>
      <c r="D507" s="1">
        <v>66.599999999999994</v>
      </c>
    </row>
    <row r="508" spans="1:4" x14ac:dyDescent="0.35">
      <c r="A508" t="s">
        <v>507</v>
      </c>
      <c r="B508" s="2">
        <v>43160</v>
      </c>
      <c r="C508">
        <v>64.318179999999998</v>
      </c>
      <c r="D508" s="1">
        <v>66.5</v>
      </c>
    </row>
    <row r="509" spans="1:4" x14ac:dyDescent="0.35">
      <c r="A509" t="s">
        <v>508</v>
      </c>
      <c r="B509" s="2">
        <v>43191</v>
      </c>
      <c r="C509">
        <v>64.331670000000003</v>
      </c>
      <c r="D509" s="1">
        <v>66.5</v>
      </c>
    </row>
    <row r="510" spans="1:4" x14ac:dyDescent="0.35">
      <c r="A510" t="s">
        <v>509</v>
      </c>
      <c r="B510" s="2">
        <v>43221</v>
      </c>
      <c r="C510">
        <v>64.303039999999996</v>
      </c>
      <c r="D510" s="1">
        <v>66.5</v>
      </c>
    </row>
    <row r="511" spans="1:4" x14ac:dyDescent="0.35">
      <c r="A511" t="s">
        <v>510</v>
      </c>
      <c r="B511" s="2">
        <v>43252</v>
      </c>
      <c r="C511">
        <v>64.232389999999995</v>
      </c>
      <c r="D511" s="1">
        <v>66.3</v>
      </c>
    </row>
    <row r="512" spans="1:4" x14ac:dyDescent="0.35">
      <c r="A512" t="s">
        <v>511</v>
      </c>
      <c r="B512" s="2">
        <v>43282</v>
      </c>
      <c r="C512">
        <v>64.226330000000004</v>
      </c>
      <c r="D512" s="1">
        <v>66.3</v>
      </c>
    </row>
    <row r="513" spans="1:4" x14ac:dyDescent="0.35">
      <c r="A513" t="s">
        <v>512</v>
      </c>
      <c r="B513" s="2">
        <v>43313</v>
      </c>
      <c r="C513">
        <v>64.204499999999996</v>
      </c>
      <c r="D513" s="1">
        <v>66.099999999999994</v>
      </c>
    </row>
    <row r="514" spans="1:4" x14ac:dyDescent="0.35">
      <c r="A514" t="s">
        <v>513</v>
      </c>
      <c r="B514" s="2">
        <v>43344</v>
      </c>
      <c r="C514">
        <v>64.239230000000006</v>
      </c>
      <c r="D514" s="1">
        <v>66.2</v>
      </c>
    </row>
    <row r="515" spans="1:4" x14ac:dyDescent="0.35">
      <c r="A515" t="s">
        <v>514</v>
      </c>
      <c r="B515" s="2">
        <v>43374</v>
      </c>
      <c r="C515">
        <v>64.245590000000007</v>
      </c>
      <c r="D515" s="1">
        <v>66.2</v>
      </c>
    </row>
    <row r="516" spans="1:4" x14ac:dyDescent="0.35">
      <c r="A516" t="s">
        <v>515</v>
      </c>
      <c r="B516" s="2">
        <v>43405</v>
      </c>
      <c r="C516">
        <v>64.27158</v>
      </c>
      <c r="D516" s="1">
        <v>66.3</v>
      </c>
    </row>
    <row r="517" spans="1:4" x14ac:dyDescent="0.35">
      <c r="A517" t="s">
        <v>516</v>
      </c>
      <c r="B517" s="2">
        <v>43435</v>
      </c>
      <c r="C517">
        <v>64.200649999999996</v>
      </c>
      <c r="D517" s="1">
        <v>66.3</v>
      </c>
    </row>
    <row r="518" spans="1:4" x14ac:dyDescent="0.35">
      <c r="A518" t="s">
        <v>517</v>
      </c>
      <c r="B518" s="2">
        <v>43466</v>
      </c>
      <c r="C518">
        <v>64.087549999999993</v>
      </c>
      <c r="D518" s="1">
        <v>66.5</v>
      </c>
    </row>
    <row r="519" spans="1:4" x14ac:dyDescent="0.35">
      <c r="A519" t="s">
        <v>518</v>
      </c>
      <c r="B519" s="2">
        <v>43497</v>
      </c>
      <c r="C519">
        <v>64.085300000000004</v>
      </c>
      <c r="D519" s="1">
        <v>66.5</v>
      </c>
    </row>
    <row r="520" spans="1:4" x14ac:dyDescent="0.35">
      <c r="A520" t="s">
        <v>519</v>
      </c>
      <c r="B520" s="2">
        <v>43525</v>
      </c>
      <c r="C520">
        <v>64.032480000000007</v>
      </c>
      <c r="D520" s="1">
        <v>66.5</v>
      </c>
    </row>
    <row r="521" spans="1:4" x14ac:dyDescent="0.35">
      <c r="A521" t="s">
        <v>520</v>
      </c>
      <c r="B521" s="2">
        <v>43556</v>
      </c>
      <c r="C521">
        <v>64.018100000000004</v>
      </c>
      <c r="D521" s="1">
        <v>66.400000000000006</v>
      </c>
    </row>
    <row r="522" spans="1:4" x14ac:dyDescent="0.35">
      <c r="A522" t="s">
        <v>521</v>
      </c>
      <c r="B522" s="2">
        <v>43586</v>
      </c>
      <c r="C522">
        <v>63.964300000000001</v>
      </c>
      <c r="D522" s="1">
        <v>66.5</v>
      </c>
    </row>
    <row r="523" spans="1:4" x14ac:dyDescent="0.35">
      <c r="A523" t="s">
        <v>522</v>
      </c>
      <c r="B523" s="2">
        <v>43617</v>
      </c>
      <c r="C523">
        <v>63.966000000000001</v>
      </c>
      <c r="D523" s="1">
        <v>66.599999999999994</v>
      </c>
    </row>
    <row r="524" spans="1:4" x14ac:dyDescent="0.35">
      <c r="A524" t="s">
        <v>523</v>
      </c>
      <c r="B524" s="2">
        <v>43647</v>
      </c>
      <c r="C524">
        <v>63.945480000000003</v>
      </c>
      <c r="D524" s="1">
        <v>66.7</v>
      </c>
    </row>
    <row r="525" spans="1:4" x14ac:dyDescent="0.35">
      <c r="A525" t="s">
        <v>524</v>
      </c>
      <c r="B525" s="2">
        <v>43678</v>
      </c>
      <c r="C525">
        <v>63.903820000000003</v>
      </c>
      <c r="D525" s="1">
        <v>66.599999999999994</v>
      </c>
    </row>
    <row r="526" spans="1:4" x14ac:dyDescent="0.35">
      <c r="A526" t="s">
        <v>525</v>
      </c>
      <c r="B526" s="2">
        <v>43709</v>
      </c>
      <c r="C526">
        <v>63.904029999999999</v>
      </c>
      <c r="D526" s="1">
        <v>66.7</v>
      </c>
    </row>
    <row r="527" spans="1:4" x14ac:dyDescent="0.35">
      <c r="A527" t="s">
        <v>526</v>
      </c>
      <c r="B527" s="2">
        <v>43739</v>
      </c>
      <c r="C527">
        <v>63.866599999999998</v>
      </c>
      <c r="D527" s="1">
        <v>66.599999999999994</v>
      </c>
    </row>
    <row r="528" spans="1:4" x14ac:dyDescent="0.35">
      <c r="A528" t="s">
        <v>527</v>
      </c>
      <c r="B528" s="2">
        <v>43770</v>
      </c>
      <c r="C528">
        <v>63.879199999999997</v>
      </c>
      <c r="D528" s="1">
        <v>66.8</v>
      </c>
    </row>
    <row r="529" spans="1:4" x14ac:dyDescent="0.35">
      <c r="A529" t="s">
        <v>528</v>
      </c>
      <c r="B529" s="2">
        <v>43800</v>
      </c>
      <c r="C529">
        <v>63.873069999999998</v>
      </c>
      <c r="D529" s="1">
        <v>66.7</v>
      </c>
    </row>
    <row r="530" spans="1:4" x14ac:dyDescent="0.35">
      <c r="A530" t="s">
        <v>529</v>
      </c>
      <c r="B530" s="2">
        <v>43831</v>
      </c>
      <c r="C530">
        <v>63.876300000000001</v>
      </c>
      <c r="D530" s="1">
        <v>66.8</v>
      </c>
    </row>
    <row r="531" spans="1:4" x14ac:dyDescent="0.35">
      <c r="A531" t="s">
        <v>530</v>
      </c>
      <c r="B531" s="2">
        <v>43862</v>
      </c>
      <c r="C531">
        <v>63.875540000000001</v>
      </c>
      <c r="D531" s="1">
        <v>66.8</v>
      </c>
    </row>
    <row r="532" spans="1:4" x14ac:dyDescent="0.35">
      <c r="A532" t="s">
        <v>531</v>
      </c>
      <c r="B532" s="2">
        <v>43891</v>
      </c>
      <c r="C532">
        <v>63.895440000000001</v>
      </c>
      <c r="D532" s="1">
        <v>65.5</v>
      </c>
    </row>
    <row r="533" spans="1:4" x14ac:dyDescent="0.35">
      <c r="A533" t="s">
        <v>532</v>
      </c>
      <c r="B533" s="2">
        <v>43922</v>
      </c>
      <c r="C533">
        <v>63.910589999999999</v>
      </c>
      <c r="D533" s="1">
        <v>57.2</v>
      </c>
    </row>
    <row r="534" spans="1:4" x14ac:dyDescent="0.35">
      <c r="A534" t="s">
        <v>533</v>
      </c>
      <c r="B534" s="2">
        <v>43952</v>
      </c>
      <c r="C534">
        <v>63.905909999999999</v>
      </c>
      <c r="D534" s="1">
        <v>58.6</v>
      </c>
    </row>
    <row r="535" spans="1:4" x14ac:dyDescent="0.35">
      <c r="A535" t="s">
        <v>534</v>
      </c>
      <c r="B535" s="2">
        <v>43983</v>
      </c>
      <c r="C535">
        <v>63.884320000000002</v>
      </c>
      <c r="D535" s="1">
        <v>60.1</v>
      </c>
    </row>
    <row r="536" spans="1:4" x14ac:dyDescent="0.35">
      <c r="A536" t="s">
        <v>535</v>
      </c>
      <c r="B536" s="2">
        <v>44013</v>
      </c>
      <c r="C536">
        <v>63.805149999999998</v>
      </c>
      <c r="D536" s="1">
        <v>60.5</v>
      </c>
    </row>
    <row r="537" spans="1:4" x14ac:dyDescent="0.35">
      <c r="A537" t="s">
        <v>536</v>
      </c>
      <c r="B537" s="2">
        <v>44044</v>
      </c>
      <c r="C537">
        <v>63.821489999999997</v>
      </c>
      <c r="D537" s="1">
        <v>62.1</v>
      </c>
    </row>
    <row r="538" spans="1:4" x14ac:dyDescent="0.35">
      <c r="A538" t="s">
        <v>537</v>
      </c>
      <c r="B538" s="2">
        <v>44075</v>
      </c>
      <c r="C538">
        <v>63.652030000000003</v>
      </c>
      <c r="D538" s="1">
        <v>62.4</v>
      </c>
    </row>
    <row r="539" spans="1:4" x14ac:dyDescent="0.35">
      <c r="A539" t="s">
        <v>538</v>
      </c>
      <c r="B539" s="2">
        <v>44105</v>
      </c>
      <c r="C539">
        <v>63.673789999999997</v>
      </c>
      <c r="D539" s="1">
        <v>63</v>
      </c>
    </row>
    <row r="540" spans="1:4" x14ac:dyDescent="0.35">
      <c r="A540" t="s">
        <v>539</v>
      </c>
      <c r="B540" s="2">
        <v>44136</v>
      </c>
      <c r="C540">
        <v>63.635860000000001</v>
      </c>
      <c r="D540" s="1">
        <v>62.8</v>
      </c>
    </row>
    <row r="541" spans="1:4" x14ac:dyDescent="0.35">
      <c r="A541" t="s">
        <v>540</v>
      </c>
      <c r="B541" s="2">
        <v>44166</v>
      </c>
      <c r="C541">
        <v>63.597670000000001</v>
      </c>
      <c r="D541" s="1">
        <v>62.9</v>
      </c>
    </row>
    <row r="542" spans="1:4" x14ac:dyDescent="0.35">
      <c r="A542" t="s">
        <v>541</v>
      </c>
      <c r="B542" s="2">
        <v>44197</v>
      </c>
      <c r="C542">
        <v>63.543329999999997</v>
      </c>
      <c r="D542" s="1">
        <v>63.2</v>
      </c>
    </row>
    <row r="543" spans="1:4" x14ac:dyDescent="0.35">
      <c r="A543" t="s">
        <v>542</v>
      </c>
      <c r="B543" s="2">
        <v>44228</v>
      </c>
      <c r="C543">
        <v>63.526870000000002</v>
      </c>
      <c r="D543" s="1">
        <v>63.1</v>
      </c>
    </row>
    <row r="544" spans="1:4" x14ac:dyDescent="0.35">
      <c r="A544" t="s">
        <v>543</v>
      </c>
      <c r="B544" s="2">
        <v>44256</v>
      </c>
      <c r="C544">
        <v>63.472140000000003</v>
      </c>
      <c r="D544" s="1">
        <v>63.1</v>
      </c>
    </row>
    <row r="545" spans="1:4" x14ac:dyDescent="0.35">
      <c r="A545" t="s">
        <v>544</v>
      </c>
      <c r="B545" s="2">
        <v>44287</v>
      </c>
      <c r="C545">
        <v>63.364350000000002</v>
      </c>
      <c r="D545" s="1">
        <v>63.3</v>
      </c>
    </row>
    <row r="546" spans="1:4" x14ac:dyDescent="0.35">
      <c r="A546" t="s">
        <v>545</v>
      </c>
      <c r="B546" s="2">
        <v>44317</v>
      </c>
      <c r="C546">
        <v>63.331020000000002</v>
      </c>
      <c r="D546" s="1">
        <v>63.4</v>
      </c>
    </row>
    <row r="547" spans="1:4" x14ac:dyDescent="0.35">
      <c r="A547" t="s">
        <v>546</v>
      </c>
      <c r="B547" s="2">
        <v>44348</v>
      </c>
      <c r="C547">
        <v>63.272399999999998</v>
      </c>
      <c r="D547" s="1">
        <v>63.4</v>
      </c>
    </row>
    <row r="548" spans="1:4" x14ac:dyDescent="0.35">
      <c r="A548" t="s">
        <v>547</v>
      </c>
      <c r="B548" s="2">
        <v>44378</v>
      </c>
      <c r="C548">
        <v>63.336530000000003</v>
      </c>
      <c r="D548" s="1">
        <v>63.8</v>
      </c>
    </row>
    <row r="549" spans="1:4" x14ac:dyDescent="0.35">
      <c r="B549" s="2">
        <v>44409</v>
      </c>
      <c r="D549" s="1">
        <v>64.099999999999994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5CF1-CC8D-4F78-A1B2-87828368562C}">
  <dimension ref="A1:K201"/>
  <sheetViews>
    <sheetView topLeftCell="A173" workbookViewId="0">
      <selection activeCell="B2" sqref="B2"/>
    </sheetView>
  </sheetViews>
  <sheetFormatPr defaultRowHeight="14.5" x14ac:dyDescent="0.35"/>
  <cols>
    <col min="1" max="1" width="9.453125" customWidth="1"/>
    <col min="2" max="2" width="44.54296875" customWidth="1"/>
    <col min="3" max="3" width="43" customWidth="1"/>
    <col min="4" max="4" width="11.1796875" customWidth="1"/>
    <col min="5" max="5" width="11.54296875" bestFit="1" customWidth="1"/>
    <col min="6" max="6" width="44.26953125" customWidth="1"/>
    <col min="7" max="7" width="39.81640625" customWidth="1"/>
    <col min="9" max="9" width="41.7265625" customWidth="1"/>
    <col min="10" max="10" width="38.81640625" bestFit="1" customWidth="1"/>
  </cols>
  <sheetData>
    <row r="1" spans="1:11" x14ac:dyDescent="0.35">
      <c r="A1" t="s">
        <v>548</v>
      </c>
      <c r="B1" t="s">
        <v>557</v>
      </c>
      <c r="C1" t="s">
        <v>558</v>
      </c>
      <c r="D1" t="s">
        <v>552</v>
      </c>
      <c r="E1" t="s">
        <v>553</v>
      </c>
      <c r="F1" t="s">
        <v>559</v>
      </c>
      <c r="G1" t="s">
        <v>560</v>
      </c>
      <c r="H1" t="s">
        <v>554</v>
      </c>
      <c r="I1" t="s">
        <v>561</v>
      </c>
      <c r="J1" t="s">
        <v>562</v>
      </c>
      <c r="K1" t="s">
        <v>555</v>
      </c>
    </row>
    <row r="2" spans="1:11" x14ac:dyDescent="0.35">
      <c r="A2" s="2">
        <v>38353</v>
      </c>
      <c r="B2">
        <v>60.558149999999998</v>
      </c>
      <c r="C2" s="1">
        <v>63.5</v>
      </c>
      <c r="D2">
        <v>0</v>
      </c>
      <c r="E2" s="1">
        <f>C2-B2</f>
        <v>2.9418500000000023</v>
      </c>
      <c r="F2">
        <v>55.369770000000003</v>
      </c>
      <c r="G2" s="1">
        <v>56.9</v>
      </c>
      <c r="H2" s="1">
        <f t="shared" ref="H2:H33" si="0">G2-F2</f>
        <v>1.530229999999996</v>
      </c>
      <c r="I2">
        <v>60.81221</v>
      </c>
      <c r="J2" s="1">
        <v>63.3</v>
      </c>
      <c r="K2" s="1">
        <f>J2-I2</f>
        <v>2.4877899999999968</v>
      </c>
    </row>
    <row r="3" spans="1:11" x14ac:dyDescent="0.35">
      <c r="A3" s="2">
        <v>38384</v>
      </c>
      <c r="B3">
        <v>60.527329999999999</v>
      </c>
      <c r="C3" s="1">
        <v>63.8</v>
      </c>
      <c r="D3">
        <v>0</v>
      </c>
      <c r="E3" s="1">
        <f t="shared" ref="E3:E66" si="1">C3-B3</f>
        <v>3.272669999999998</v>
      </c>
      <c r="F3">
        <v>55.395389999999999</v>
      </c>
      <c r="G3" s="1">
        <v>56.6</v>
      </c>
      <c r="H3" s="1">
        <f t="shared" si="0"/>
        <v>1.2046100000000024</v>
      </c>
      <c r="I3">
        <v>61.158099999999997</v>
      </c>
      <c r="J3" s="1">
        <v>63.1</v>
      </c>
      <c r="K3" s="1">
        <f t="shared" ref="K3:K66" si="2">J3-I3</f>
        <v>1.941900000000004</v>
      </c>
    </row>
    <row r="4" spans="1:11" x14ac:dyDescent="0.35">
      <c r="A4" s="2">
        <v>38412</v>
      </c>
      <c r="B4">
        <v>60.638019999999997</v>
      </c>
      <c r="C4" s="1">
        <v>64.2</v>
      </c>
      <c r="D4">
        <v>0</v>
      </c>
      <c r="E4" s="1">
        <f t="shared" si="1"/>
        <v>3.5619800000000055</v>
      </c>
      <c r="F4">
        <v>55.346600000000002</v>
      </c>
      <c r="G4" s="1">
        <v>57</v>
      </c>
      <c r="H4" s="1">
        <f t="shared" si="0"/>
        <v>1.6533999999999978</v>
      </c>
      <c r="I4">
        <v>60.921500000000002</v>
      </c>
      <c r="J4" s="1">
        <v>63.4</v>
      </c>
      <c r="K4" s="1">
        <f t="shared" si="2"/>
        <v>2.4784999999999968</v>
      </c>
    </row>
    <row r="5" spans="1:11" x14ac:dyDescent="0.35">
      <c r="A5" s="2">
        <v>38443</v>
      </c>
      <c r="B5">
        <v>60.506329999999998</v>
      </c>
      <c r="C5" s="1">
        <v>63.7</v>
      </c>
      <c r="D5">
        <v>0</v>
      </c>
      <c r="E5" s="1">
        <f t="shared" si="1"/>
        <v>3.1936700000000044</v>
      </c>
      <c r="F5">
        <v>55.264279999999999</v>
      </c>
      <c r="G5" s="1">
        <v>57.5</v>
      </c>
      <c r="H5" s="1">
        <f t="shared" si="0"/>
        <v>2.2357200000000006</v>
      </c>
      <c r="I5">
        <v>60.806980000000003</v>
      </c>
      <c r="J5" s="1">
        <v>63.1</v>
      </c>
      <c r="K5" s="1">
        <f t="shared" si="2"/>
        <v>2.2930199999999985</v>
      </c>
    </row>
    <row r="6" spans="1:11" x14ac:dyDescent="0.35">
      <c r="A6" s="2">
        <v>38473</v>
      </c>
      <c r="B6">
        <v>60.438969999999998</v>
      </c>
      <c r="C6" s="1">
        <v>64.099999999999994</v>
      </c>
      <c r="D6">
        <v>0</v>
      </c>
      <c r="E6" s="1">
        <f t="shared" si="1"/>
        <v>3.6610299999999967</v>
      </c>
      <c r="F6">
        <v>55.329070000000002</v>
      </c>
      <c r="G6" s="1">
        <v>58</v>
      </c>
      <c r="H6" s="1">
        <f t="shared" si="0"/>
        <v>2.6709299999999985</v>
      </c>
      <c r="I6">
        <v>60.6877</v>
      </c>
      <c r="J6" s="1">
        <v>63</v>
      </c>
      <c r="K6" s="1">
        <f t="shared" si="2"/>
        <v>2.3123000000000005</v>
      </c>
    </row>
    <row r="7" spans="1:11" x14ac:dyDescent="0.35">
      <c r="A7" s="2">
        <v>38504</v>
      </c>
      <c r="B7">
        <v>60.457030000000003</v>
      </c>
      <c r="C7" s="1">
        <v>64.099999999999994</v>
      </c>
      <c r="D7">
        <v>0</v>
      </c>
      <c r="E7" s="1">
        <f t="shared" si="1"/>
        <v>3.6429699999999912</v>
      </c>
      <c r="F7">
        <v>55.326979999999999</v>
      </c>
      <c r="G7" s="1">
        <v>58.1</v>
      </c>
      <c r="H7" s="1">
        <f t="shared" si="0"/>
        <v>2.7730200000000025</v>
      </c>
      <c r="I7">
        <v>60.500309999999999</v>
      </c>
      <c r="J7" s="1">
        <v>63.2</v>
      </c>
      <c r="K7" s="1">
        <f t="shared" si="2"/>
        <v>2.6996900000000039</v>
      </c>
    </row>
    <row r="8" spans="1:11" x14ac:dyDescent="0.35">
      <c r="A8" s="2">
        <v>38534</v>
      </c>
      <c r="B8">
        <v>60.421340000000001</v>
      </c>
      <c r="C8" s="1">
        <v>64.099999999999994</v>
      </c>
      <c r="D8">
        <v>0</v>
      </c>
      <c r="E8" s="1">
        <f t="shared" si="1"/>
        <v>3.6786599999999936</v>
      </c>
      <c r="F8">
        <v>55.325659999999999</v>
      </c>
      <c r="G8" s="1">
        <v>58.6</v>
      </c>
      <c r="H8" s="1">
        <f t="shared" si="0"/>
        <v>3.2743400000000022</v>
      </c>
      <c r="I8">
        <v>60.323830000000001</v>
      </c>
      <c r="J8" s="1">
        <v>63.6</v>
      </c>
      <c r="K8" s="1">
        <f t="shared" si="2"/>
        <v>3.2761700000000005</v>
      </c>
    </row>
    <row r="9" spans="1:11" x14ac:dyDescent="0.35">
      <c r="A9" s="2">
        <v>38565</v>
      </c>
      <c r="B9">
        <v>60.384830000000001</v>
      </c>
      <c r="C9" s="1">
        <v>64.099999999999994</v>
      </c>
      <c r="D9">
        <v>0</v>
      </c>
      <c r="E9" s="1">
        <f t="shared" si="1"/>
        <v>3.7151699999999934</v>
      </c>
      <c r="F9">
        <v>55.406030000000001</v>
      </c>
      <c r="G9" s="1">
        <v>58.3</v>
      </c>
      <c r="H9" s="1">
        <f t="shared" si="0"/>
        <v>2.8939699999999959</v>
      </c>
      <c r="I9">
        <v>60.600520000000003</v>
      </c>
      <c r="J9" s="1">
        <v>63.6</v>
      </c>
      <c r="K9" s="1">
        <f t="shared" si="2"/>
        <v>2.9994799999999984</v>
      </c>
    </row>
    <row r="10" spans="1:11" x14ac:dyDescent="0.35">
      <c r="A10" s="2">
        <v>38596</v>
      </c>
      <c r="B10">
        <v>60.352620000000002</v>
      </c>
      <c r="C10" s="1">
        <v>63.5</v>
      </c>
      <c r="D10">
        <v>0</v>
      </c>
      <c r="E10" s="1">
        <f t="shared" si="1"/>
        <v>3.1473799999999983</v>
      </c>
      <c r="F10">
        <v>55.482149999999997</v>
      </c>
      <c r="G10" s="1">
        <v>58.2</v>
      </c>
      <c r="H10" s="1">
        <f t="shared" si="0"/>
        <v>2.7178500000000057</v>
      </c>
      <c r="I10">
        <v>60.657139999999998</v>
      </c>
      <c r="J10" s="1">
        <v>63.1</v>
      </c>
      <c r="K10" s="1">
        <f t="shared" si="2"/>
        <v>2.4428600000000031</v>
      </c>
    </row>
    <row r="11" spans="1:11" x14ac:dyDescent="0.35">
      <c r="A11" s="2">
        <v>38626</v>
      </c>
      <c r="B11">
        <v>60.520560000000003</v>
      </c>
      <c r="C11" s="1">
        <v>64</v>
      </c>
      <c r="D11">
        <v>0</v>
      </c>
      <c r="E11" s="1">
        <f t="shared" si="1"/>
        <v>3.4794399999999968</v>
      </c>
      <c r="F11">
        <v>55.625450000000001</v>
      </c>
      <c r="G11" s="1">
        <v>58.6</v>
      </c>
      <c r="H11" s="1">
        <f t="shared" si="0"/>
        <v>2.9745500000000007</v>
      </c>
      <c r="I11">
        <v>60.85736</v>
      </c>
      <c r="J11" s="1">
        <v>64.3</v>
      </c>
      <c r="K11" s="1">
        <f t="shared" si="2"/>
        <v>3.4426399999999973</v>
      </c>
    </row>
    <row r="12" spans="1:11" x14ac:dyDescent="0.35">
      <c r="A12" s="2">
        <v>38657</v>
      </c>
      <c r="B12">
        <v>60.460239999999999</v>
      </c>
      <c r="C12" s="1">
        <v>64.099999999999994</v>
      </c>
      <c r="D12">
        <v>0</v>
      </c>
      <c r="E12" s="1">
        <f t="shared" si="1"/>
        <v>3.6397599999999954</v>
      </c>
      <c r="F12">
        <v>55.616120000000002</v>
      </c>
      <c r="G12" s="1">
        <v>57.5</v>
      </c>
      <c r="H12" s="1">
        <f t="shared" si="0"/>
        <v>1.8838799999999978</v>
      </c>
      <c r="I12">
        <v>60.795310000000001</v>
      </c>
      <c r="J12" s="1">
        <v>63.7</v>
      </c>
      <c r="K12" s="1">
        <f t="shared" si="2"/>
        <v>2.9046900000000022</v>
      </c>
    </row>
    <row r="13" spans="1:11" x14ac:dyDescent="0.35">
      <c r="A13" s="2">
        <v>38687</v>
      </c>
      <c r="B13">
        <v>60.602119999999999</v>
      </c>
      <c r="C13" s="1">
        <v>64.3</v>
      </c>
      <c r="D13">
        <v>0</v>
      </c>
      <c r="E13" s="1">
        <f t="shared" si="1"/>
        <v>3.6978799999999978</v>
      </c>
      <c r="F13">
        <v>55.284700000000001</v>
      </c>
      <c r="G13" s="1">
        <v>57.7</v>
      </c>
      <c r="H13" s="1">
        <f t="shared" si="0"/>
        <v>2.415300000000002</v>
      </c>
      <c r="I13">
        <v>60.969529999999999</v>
      </c>
      <c r="J13" s="1">
        <v>63.8</v>
      </c>
      <c r="K13" s="1">
        <f t="shared" si="2"/>
        <v>2.8304699999999983</v>
      </c>
    </row>
    <row r="14" spans="1:11" x14ac:dyDescent="0.35">
      <c r="A14" s="2">
        <v>38718</v>
      </c>
      <c r="B14">
        <v>60.691690000000001</v>
      </c>
      <c r="C14" s="1">
        <v>65.2</v>
      </c>
      <c r="D14">
        <v>0</v>
      </c>
      <c r="E14" s="1">
        <f t="shared" si="1"/>
        <v>4.5083100000000016</v>
      </c>
      <c r="F14">
        <v>55.485880000000002</v>
      </c>
      <c r="G14" s="1">
        <v>57.8</v>
      </c>
      <c r="H14" s="1">
        <f t="shared" si="0"/>
        <v>2.3141199999999955</v>
      </c>
      <c r="I14">
        <v>60.668750000000003</v>
      </c>
      <c r="J14" s="1">
        <v>63.6</v>
      </c>
      <c r="K14" s="1">
        <f t="shared" si="2"/>
        <v>2.9312499999999986</v>
      </c>
    </row>
    <row r="15" spans="1:11" x14ac:dyDescent="0.35">
      <c r="A15" s="2">
        <v>38749</v>
      </c>
      <c r="B15">
        <v>60.549109999999999</v>
      </c>
      <c r="C15" s="1">
        <v>65.3</v>
      </c>
      <c r="D15">
        <v>0</v>
      </c>
      <c r="E15" s="1">
        <f t="shared" si="1"/>
        <v>4.7508899999999983</v>
      </c>
      <c r="F15">
        <v>55.3262</v>
      </c>
      <c r="G15" s="1">
        <v>58.3</v>
      </c>
      <c r="H15" s="1">
        <f t="shared" si="0"/>
        <v>2.9737999999999971</v>
      </c>
      <c r="I15">
        <v>60.729649999999999</v>
      </c>
      <c r="J15" s="1">
        <v>64.2</v>
      </c>
      <c r="K15" s="1">
        <f t="shared" si="2"/>
        <v>3.4703500000000034</v>
      </c>
    </row>
    <row r="16" spans="1:11" x14ac:dyDescent="0.35">
      <c r="A16" s="2">
        <v>38777</v>
      </c>
      <c r="B16">
        <v>60.611350000000002</v>
      </c>
      <c r="C16" s="1">
        <v>65.3</v>
      </c>
      <c r="D16">
        <v>0</v>
      </c>
      <c r="E16" s="1">
        <f t="shared" si="1"/>
        <v>4.6886499999999955</v>
      </c>
      <c r="F16">
        <v>55.40363</v>
      </c>
      <c r="G16" s="1">
        <v>58.5</v>
      </c>
      <c r="H16" s="1">
        <f t="shared" si="0"/>
        <v>3.0963700000000003</v>
      </c>
      <c r="I16">
        <v>60.688130000000001</v>
      </c>
      <c r="J16" s="1">
        <v>64.599999999999994</v>
      </c>
      <c r="K16" s="1">
        <f t="shared" si="2"/>
        <v>3.9118699999999933</v>
      </c>
    </row>
    <row r="17" spans="1:11" x14ac:dyDescent="0.35">
      <c r="A17" s="2">
        <v>38808</v>
      </c>
      <c r="B17">
        <v>60.495289999999997</v>
      </c>
      <c r="C17" s="1">
        <v>65.099999999999994</v>
      </c>
      <c r="D17">
        <v>0</v>
      </c>
      <c r="E17" s="1">
        <f t="shared" si="1"/>
        <v>4.6047099999999972</v>
      </c>
      <c r="F17">
        <v>55.468919999999997</v>
      </c>
      <c r="G17" s="1">
        <v>58.2</v>
      </c>
      <c r="H17" s="1">
        <f t="shared" si="0"/>
        <v>2.7310800000000057</v>
      </c>
      <c r="I17">
        <v>60.643079999999998</v>
      </c>
      <c r="J17" s="1">
        <v>63.9</v>
      </c>
      <c r="K17" s="1">
        <f t="shared" si="2"/>
        <v>3.2569200000000009</v>
      </c>
    </row>
    <row r="18" spans="1:11" x14ac:dyDescent="0.35">
      <c r="A18" s="2">
        <v>38838</v>
      </c>
      <c r="B18">
        <v>60.45017</v>
      </c>
      <c r="C18" s="1">
        <v>65.3</v>
      </c>
      <c r="D18">
        <v>0</v>
      </c>
      <c r="E18" s="1">
        <f t="shared" si="1"/>
        <v>4.8498299999999972</v>
      </c>
      <c r="F18">
        <v>55.403500000000001</v>
      </c>
      <c r="G18" s="1">
        <v>58.6</v>
      </c>
      <c r="H18" s="1">
        <f t="shared" si="0"/>
        <v>3.1965000000000003</v>
      </c>
      <c r="I18">
        <v>60.746090000000002</v>
      </c>
      <c r="J18" s="1">
        <v>63.6</v>
      </c>
      <c r="K18" s="1">
        <f t="shared" si="2"/>
        <v>2.8539099999999991</v>
      </c>
    </row>
    <row r="19" spans="1:11" x14ac:dyDescent="0.35">
      <c r="A19" s="2">
        <v>38869</v>
      </c>
      <c r="B19">
        <v>60.480269999999997</v>
      </c>
      <c r="C19" s="1">
        <v>65.5</v>
      </c>
      <c r="D19">
        <v>0</v>
      </c>
      <c r="E19" s="1">
        <f t="shared" si="1"/>
        <v>5.0197300000000027</v>
      </c>
      <c r="F19">
        <v>55.36786</v>
      </c>
      <c r="G19" s="1">
        <v>58.1</v>
      </c>
      <c r="H19" s="1">
        <f t="shared" si="0"/>
        <v>2.7321400000000011</v>
      </c>
      <c r="I19">
        <v>60.70487</v>
      </c>
      <c r="J19" s="1">
        <v>64</v>
      </c>
      <c r="K19" s="1">
        <f t="shared" si="2"/>
        <v>3.2951300000000003</v>
      </c>
    </row>
    <row r="20" spans="1:11" x14ac:dyDescent="0.35">
      <c r="A20" s="2">
        <v>38899</v>
      </c>
      <c r="B20">
        <v>60.451909999999998</v>
      </c>
      <c r="C20" s="1">
        <v>64.900000000000006</v>
      </c>
      <c r="D20">
        <v>0</v>
      </c>
      <c r="E20" s="1">
        <f t="shared" si="1"/>
        <v>4.4480900000000076</v>
      </c>
      <c r="F20">
        <v>55.30585</v>
      </c>
      <c r="G20" s="1">
        <v>57.9</v>
      </c>
      <c r="H20" s="1">
        <f t="shared" si="0"/>
        <v>2.5941499999999991</v>
      </c>
      <c r="I20">
        <v>60.839460000000003</v>
      </c>
      <c r="J20" s="1">
        <v>64.599999999999994</v>
      </c>
      <c r="K20" s="1">
        <f t="shared" si="2"/>
        <v>3.7605399999999918</v>
      </c>
    </row>
    <row r="21" spans="1:11" x14ac:dyDescent="0.35">
      <c r="A21" s="2">
        <v>38930</v>
      </c>
      <c r="B21">
        <v>60.49588</v>
      </c>
      <c r="C21" s="1">
        <v>64.599999999999994</v>
      </c>
      <c r="D21">
        <v>0</v>
      </c>
      <c r="E21" s="1">
        <f t="shared" si="1"/>
        <v>4.1041199999999947</v>
      </c>
      <c r="F21">
        <v>55.270910000000001</v>
      </c>
      <c r="G21" s="1">
        <v>58.5</v>
      </c>
      <c r="H21" s="1">
        <f t="shared" si="0"/>
        <v>3.2290899999999993</v>
      </c>
      <c r="I21">
        <v>60.941740000000003</v>
      </c>
      <c r="J21" s="1">
        <v>63.7</v>
      </c>
      <c r="K21" s="1">
        <f t="shared" si="2"/>
        <v>2.7582599999999999</v>
      </c>
    </row>
    <row r="22" spans="1:11" x14ac:dyDescent="0.35">
      <c r="A22" s="2">
        <v>38961</v>
      </c>
      <c r="B22">
        <v>60.620600000000003</v>
      </c>
      <c r="C22" s="1">
        <v>64.3</v>
      </c>
      <c r="D22">
        <v>0</v>
      </c>
      <c r="E22" s="1">
        <f t="shared" si="1"/>
        <v>3.679399999999994</v>
      </c>
      <c r="F22">
        <v>55.225369999999998</v>
      </c>
      <c r="G22" s="1">
        <v>57.9</v>
      </c>
      <c r="H22" s="1">
        <f t="shared" si="0"/>
        <v>2.6746300000000005</v>
      </c>
      <c r="I22">
        <v>60.696489999999997</v>
      </c>
      <c r="J22" s="1">
        <v>64.900000000000006</v>
      </c>
      <c r="K22" s="1">
        <f t="shared" si="2"/>
        <v>4.2035100000000085</v>
      </c>
    </row>
    <row r="23" spans="1:11" x14ac:dyDescent="0.35">
      <c r="A23" s="2">
        <v>38991</v>
      </c>
      <c r="B23">
        <v>60.585540000000002</v>
      </c>
      <c r="C23" s="1">
        <v>65.3</v>
      </c>
      <c r="D23">
        <v>0</v>
      </c>
      <c r="E23" s="1">
        <f t="shared" si="1"/>
        <v>4.7144599999999954</v>
      </c>
      <c r="F23">
        <v>55.181789999999999</v>
      </c>
      <c r="G23" s="1">
        <v>58.7</v>
      </c>
      <c r="H23" s="1">
        <f t="shared" si="0"/>
        <v>3.5182100000000034</v>
      </c>
      <c r="I23">
        <v>60.566420000000001</v>
      </c>
      <c r="J23" s="1">
        <v>64.599999999999994</v>
      </c>
      <c r="K23" s="1">
        <f t="shared" si="2"/>
        <v>4.0335799999999935</v>
      </c>
    </row>
    <row r="24" spans="1:11" x14ac:dyDescent="0.35">
      <c r="A24" s="2">
        <v>39022</v>
      </c>
      <c r="B24">
        <v>60.670699999999997</v>
      </c>
      <c r="C24" s="1">
        <v>65.2</v>
      </c>
      <c r="D24">
        <v>0</v>
      </c>
      <c r="E24" s="1">
        <f t="shared" si="1"/>
        <v>4.5293000000000063</v>
      </c>
      <c r="F24">
        <v>55.223059999999997</v>
      </c>
      <c r="G24" s="1">
        <v>58.8</v>
      </c>
      <c r="H24" s="1">
        <f t="shared" si="0"/>
        <v>3.5769400000000005</v>
      </c>
      <c r="I24">
        <v>60.566809999999997</v>
      </c>
      <c r="J24" s="1">
        <v>64.3</v>
      </c>
      <c r="K24" s="1">
        <f t="shared" si="2"/>
        <v>3.7331900000000005</v>
      </c>
    </row>
    <row r="25" spans="1:11" x14ac:dyDescent="0.35">
      <c r="A25" s="2">
        <v>39052</v>
      </c>
      <c r="B25">
        <v>60.676960000000001</v>
      </c>
      <c r="C25" s="1">
        <v>65.8</v>
      </c>
      <c r="D25">
        <v>0</v>
      </c>
      <c r="E25" s="1">
        <f t="shared" si="1"/>
        <v>5.123039999999996</v>
      </c>
      <c r="F25">
        <v>55.332210000000003</v>
      </c>
      <c r="G25" s="1">
        <v>59.2</v>
      </c>
      <c r="H25" s="1">
        <f t="shared" si="0"/>
        <v>3.8677899999999994</v>
      </c>
      <c r="I25">
        <v>60.57452</v>
      </c>
      <c r="J25" s="1">
        <v>64.900000000000006</v>
      </c>
      <c r="K25" s="1">
        <f t="shared" si="2"/>
        <v>4.325480000000006</v>
      </c>
    </row>
    <row r="26" spans="1:11" x14ac:dyDescent="0.35">
      <c r="A26" s="2">
        <v>39083</v>
      </c>
      <c r="B26">
        <v>60.632980000000003</v>
      </c>
      <c r="C26" s="1">
        <v>65.5</v>
      </c>
      <c r="D26">
        <v>0</v>
      </c>
      <c r="E26" s="1">
        <f t="shared" si="1"/>
        <v>4.8670199999999966</v>
      </c>
      <c r="F26">
        <v>55.313189999999999</v>
      </c>
      <c r="G26" s="1">
        <v>59.4</v>
      </c>
      <c r="H26" s="1">
        <f t="shared" si="0"/>
        <v>4.0868099999999998</v>
      </c>
      <c r="I26">
        <v>60.682209999999998</v>
      </c>
      <c r="J26" s="1">
        <v>64.3</v>
      </c>
      <c r="K26" s="1">
        <f t="shared" si="2"/>
        <v>3.6177899999999994</v>
      </c>
    </row>
    <row r="27" spans="1:11" x14ac:dyDescent="0.35">
      <c r="A27" s="2">
        <v>39114</v>
      </c>
      <c r="B27">
        <v>60.65813</v>
      </c>
      <c r="C27" s="1">
        <v>65.3</v>
      </c>
      <c r="D27">
        <v>0</v>
      </c>
      <c r="E27" s="1">
        <f t="shared" si="1"/>
        <v>4.6418699999999973</v>
      </c>
      <c r="F27">
        <v>55.087879999999998</v>
      </c>
      <c r="G27" s="1">
        <v>59</v>
      </c>
      <c r="H27" s="1">
        <f t="shared" si="0"/>
        <v>3.9121200000000016</v>
      </c>
      <c r="I27">
        <v>60.518940000000001</v>
      </c>
      <c r="J27" s="1">
        <v>64</v>
      </c>
      <c r="K27" s="1">
        <f t="shared" si="2"/>
        <v>3.4810599999999994</v>
      </c>
    </row>
    <row r="28" spans="1:11" x14ac:dyDescent="0.35">
      <c r="A28" s="2">
        <v>39142</v>
      </c>
      <c r="B28">
        <v>60.65569</v>
      </c>
      <c r="C28" s="1">
        <v>65.5</v>
      </c>
      <c r="D28">
        <v>0</v>
      </c>
      <c r="E28" s="1">
        <f t="shared" si="1"/>
        <v>4.8443100000000001</v>
      </c>
      <c r="F28">
        <v>55.303890000000003</v>
      </c>
      <c r="G28" s="1">
        <v>58.5</v>
      </c>
      <c r="H28" s="1">
        <f t="shared" si="0"/>
        <v>3.1961099999999973</v>
      </c>
      <c r="I28">
        <v>60.626109999999997</v>
      </c>
      <c r="J28" s="1">
        <v>64.400000000000006</v>
      </c>
      <c r="K28" s="1">
        <f t="shared" si="2"/>
        <v>3.7738900000000086</v>
      </c>
    </row>
    <row r="29" spans="1:11" x14ac:dyDescent="0.35">
      <c r="A29" s="2">
        <v>39173</v>
      </c>
      <c r="B29">
        <v>60.669409999999999</v>
      </c>
      <c r="C29" s="1">
        <v>65.099999999999994</v>
      </c>
      <c r="D29">
        <v>0</v>
      </c>
      <c r="E29" s="1">
        <f t="shared" si="1"/>
        <v>4.4305899999999951</v>
      </c>
      <c r="F29">
        <v>55.3371</v>
      </c>
      <c r="G29" s="1">
        <v>58.4</v>
      </c>
      <c r="H29" s="1">
        <f t="shared" si="0"/>
        <v>3.0628999999999991</v>
      </c>
      <c r="I29">
        <v>60.48442</v>
      </c>
      <c r="J29" s="1">
        <v>63.8</v>
      </c>
      <c r="K29" s="1">
        <f t="shared" si="2"/>
        <v>3.3155799999999971</v>
      </c>
    </row>
    <row r="30" spans="1:11" x14ac:dyDescent="0.35">
      <c r="A30" s="2">
        <v>39203</v>
      </c>
      <c r="B30">
        <v>60.743139999999997</v>
      </c>
      <c r="C30" s="1">
        <v>64.7</v>
      </c>
      <c r="D30">
        <v>0</v>
      </c>
      <c r="E30" s="1">
        <f t="shared" si="1"/>
        <v>3.956860000000006</v>
      </c>
      <c r="F30">
        <v>55.339739999999999</v>
      </c>
      <c r="G30" s="1">
        <v>58.2</v>
      </c>
      <c r="H30" s="1">
        <f t="shared" si="0"/>
        <v>2.8602600000000038</v>
      </c>
      <c r="I30">
        <v>60.932369999999999</v>
      </c>
      <c r="J30" s="1">
        <v>64.3</v>
      </c>
      <c r="K30" s="1">
        <f t="shared" si="2"/>
        <v>3.3676299999999983</v>
      </c>
    </row>
    <row r="31" spans="1:11" x14ac:dyDescent="0.35">
      <c r="A31" s="2">
        <v>39234</v>
      </c>
      <c r="B31">
        <v>60.782829999999997</v>
      </c>
      <c r="C31" s="1">
        <v>64.7</v>
      </c>
      <c r="D31">
        <v>0</v>
      </c>
      <c r="E31" s="1">
        <f t="shared" si="1"/>
        <v>3.9171700000000058</v>
      </c>
      <c r="F31">
        <v>55.424460000000003</v>
      </c>
      <c r="G31" s="1">
        <v>58.1</v>
      </c>
      <c r="H31" s="1">
        <f t="shared" si="0"/>
        <v>2.675539999999998</v>
      </c>
      <c r="I31">
        <v>61.029800000000002</v>
      </c>
      <c r="J31" s="1">
        <v>64.900000000000006</v>
      </c>
      <c r="K31" s="1">
        <f t="shared" si="2"/>
        <v>3.8702000000000041</v>
      </c>
    </row>
    <row r="32" spans="1:11" x14ac:dyDescent="0.35">
      <c r="A32" s="2">
        <v>39264</v>
      </c>
      <c r="B32">
        <v>60.809460000000001</v>
      </c>
      <c r="C32" s="1">
        <v>64.7</v>
      </c>
      <c r="D32">
        <v>0</v>
      </c>
      <c r="E32" s="1">
        <f t="shared" si="1"/>
        <v>3.8905400000000014</v>
      </c>
      <c r="F32">
        <v>55.671810000000001</v>
      </c>
      <c r="G32" s="1">
        <v>58.8</v>
      </c>
      <c r="H32" s="1">
        <f t="shared" si="0"/>
        <v>3.1281899999999965</v>
      </c>
      <c r="I32">
        <v>61.092509999999997</v>
      </c>
      <c r="J32" s="1">
        <v>65.3</v>
      </c>
      <c r="K32" s="1">
        <f t="shared" si="2"/>
        <v>4.20749</v>
      </c>
    </row>
    <row r="33" spans="1:11" x14ac:dyDescent="0.35">
      <c r="A33" s="2">
        <v>39295</v>
      </c>
      <c r="B33">
        <v>60.949440000000003</v>
      </c>
      <c r="C33" s="1">
        <v>65.3</v>
      </c>
      <c r="D33">
        <v>0</v>
      </c>
      <c r="E33" s="1">
        <f t="shared" si="1"/>
        <v>4.3505599999999944</v>
      </c>
      <c r="F33">
        <v>55.578000000000003</v>
      </c>
      <c r="G33" s="1">
        <v>58.7</v>
      </c>
      <c r="H33" s="1">
        <f t="shared" si="0"/>
        <v>3.1219999999999999</v>
      </c>
      <c r="I33">
        <v>60.906770000000002</v>
      </c>
      <c r="J33" s="1">
        <v>64.8</v>
      </c>
      <c r="K33" s="1">
        <f t="shared" si="2"/>
        <v>3.8932299999999955</v>
      </c>
    </row>
    <row r="34" spans="1:11" x14ac:dyDescent="0.35">
      <c r="A34" s="2">
        <v>39326</v>
      </c>
      <c r="B34">
        <v>60.910159999999998</v>
      </c>
      <c r="C34" s="1">
        <v>64.8</v>
      </c>
      <c r="D34">
        <v>0</v>
      </c>
      <c r="E34" s="1">
        <f t="shared" si="1"/>
        <v>3.8898399999999995</v>
      </c>
      <c r="F34">
        <v>55.458179999999999</v>
      </c>
      <c r="G34" s="1">
        <v>58.4</v>
      </c>
      <c r="H34" s="1">
        <f t="shared" ref="H34:H65" si="3">G34-F34</f>
        <v>2.9418199999999999</v>
      </c>
      <c r="I34">
        <v>60.762300000000003</v>
      </c>
      <c r="J34" s="1">
        <v>63.3</v>
      </c>
      <c r="K34" s="1">
        <f t="shared" si="2"/>
        <v>2.5376999999999938</v>
      </c>
    </row>
    <row r="35" spans="1:11" x14ac:dyDescent="0.35">
      <c r="A35" s="2">
        <v>39356</v>
      </c>
      <c r="B35">
        <v>60.919060000000002</v>
      </c>
      <c r="C35" s="1">
        <v>64.7</v>
      </c>
      <c r="D35">
        <v>0</v>
      </c>
      <c r="E35" s="1">
        <f t="shared" si="1"/>
        <v>3.7809400000000011</v>
      </c>
      <c r="F35">
        <v>55.516249999999999</v>
      </c>
      <c r="G35" s="1">
        <v>57.9</v>
      </c>
      <c r="H35" s="1">
        <f t="shared" si="3"/>
        <v>2.3837499999999991</v>
      </c>
      <c r="I35">
        <v>60.598889999999997</v>
      </c>
      <c r="J35" s="1">
        <v>63.5</v>
      </c>
      <c r="K35" s="1">
        <f t="shared" si="2"/>
        <v>2.9011100000000027</v>
      </c>
    </row>
    <row r="36" spans="1:11" x14ac:dyDescent="0.35">
      <c r="A36" s="2">
        <v>39387</v>
      </c>
      <c r="B36">
        <v>60.880569999999999</v>
      </c>
      <c r="C36" s="1">
        <v>64.7</v>
      </c>
      <c r="D36">
        <v>0</v>
      </c>
      <c r="E36" s="1">
        <f t="shared" si="1"/>
        <v>3.8194300000000041</v>
      </c>
      <c r="F36">
        <v>55.456130000000002</v>
      </c>
      <c r="G36" s="1">
        <v>57.8</v>
      </c>
      <c r="H36" s="1">
        <f t="shared" si="3"/>
        <v>2.3438699999999955</v>
      </c>
      <c r="I36">
        <v>60.579509999999999</v>
      </c>
      <c r="J36" s="1">
        <v>64.900000000000006</v>
      </c>
      <c r="K36" s="1">
        <f t="shared" si="2"/>
        <v>4.3204900000000066</v>
      </c>
    </row>
    <row r="37" spans="1:11" x14ac:dyDescent="0.35">
      <c r="A37" s="2">
        <v>39417</v>
      </c>
      <c r="B37">
        <v>60.734780000000001</v>
      </c>
      <c r="C37" s="1">
        <v>64.3</v>
      </c>
      <c r="D37">
        <v>1</v>
      </c>
      <c r="E37" s="1">
        <f t="shared" si="1"/>
        <v>3.5652199999999965</v>
      </c>
      <c r="F37">
        <v>55.34684</v>
      </c>
      <c r="G37" s="1">
        <v>57.8</v>
      </c>
      <c r="H37" s="1">
        <f t="shared" si="3"/>
        <v>2.4531599999999969</v>
      </c>
      <c r="I37">
        <v>60.462249999999997</v>
      </c>
      <c r="J37" s="1">
        <v>64.400000000000006</v>
      </c>
      <c r="K37" s="1">
        <f t="shared" si="2"/>
        <v>3.9377500000000083</v>
      </c>
    </row>
    <row r="38" spans="1:11" x14ac:dyDescent="0.35">
      <c r="A38" s="2">
        <v>39448</v>
      </c>
      <c r="B38">
        <v>60.597430000000003</v>
      </c>
      <c r="C38" s="1">
        <v>64.3</v>
      </c>
      <c r="D38">
        <v>1</v>
      </c>
      <c r="E38" s="1">
        <f t="shared" si="1"/>
        <v>3.7025699999999944</v>
      </c>
      <c r="F38">
        <v>55.337249999999997</v>
      </c>
      <c r="G38" s="1">
        <v>58.2</v>
      </c>
      <c r="H38" s="1">
        <f t="shared" si="3"/>
        <v>2.8627500000000055</v>
      </c>
      <c r="I38">
        <v>60.536250000000003</v>
      </c>
      <c r="J38" s="1">
        <v>65.099999999999994</v>
      </c>
      <c r="K38" s="1">
        <f t="shared" si="2"/>
        <v>4.5637499999999918</v>
      </c>
    </row>
    <row r="39" spans="1:11" x14ac:dyDescent="0.35">
      <c r="A39" s="2">
        <v>39479</v>
      </c>
      <c r="B39">
        <v>60.740160000000003</v>
      </c>
      <c r="C39" s="1">
        <v>64.400000000000006</v>
      </c>
      <c r="D39">
        <v>1</v>
      </c>
      <c r="E39" s="1">
        <f t="shared" si="1"/>
        <v>3.6598400000000026</v>
      </c>
      <c r="F39">
        <v>55.169919999999998</v>
      </c>
      <c r="G39" s="1">
        <v>58.3</v>
      </c>
      <c r="H39" s="1">
        <f t="shared" si="3"/>
        <v>3.1300799999999995</v>
      </c>
      <c r="I39">
        <v>60.82011</v>
      </c>
      <c r="J39" s="1">
        <v>64.8</v>
      </c>
      <c r="K39" s="1">
        <f t="shared" si="2"/>
        <v>3.9798899999999975</v>
      </c>
    </row>
    <row r="40" spans="1:11" x14ac:dyDescent="0.35">
      <c r="A40" s="2">
        <v>39508</v>
      </c>
      <c r="B40">
        <v>60.710970000000003</v>
      </c>
      <c r="C40" s="1">
        <v>63.9</v>
      </c>
      <c r="D40">
        <v>1</v>
      </c>
      <c r="E40" s="1">
        <f t="shared" si="1"/>
        <v>3.1890299999999954</v>
      </c>
      <c r="F40">
        <v>55.29448</v>
      </c>
      <c r="G40" s="1">
        <v>58.1</v>
      </c>
      <c r="H40" s="1">
        <f t="shared" si="3"/>
        <v>2.8055200000000013</v>
      </c>
      <c r="I40">
        <v>60.455480000000001</v>
      </c>
      <c r="J40" s="1">
        <v>65.099999999999994</v>
      </c>
      <c r="K40" s="1">
        <f t="shared" si="2"/>
        <v>4.6445199999999929</v>
      </c>
    </row>
    <row r="41" spans="1:11" x14ac:dyDescent="0.35">
      <c r="A41" s="2">
        <v>39539</v>
      </c>
      <c r="B41">
        <v>60.798900000000003</v>
      </c>
      <c r="C41" s="1">
        <v>63.9</v>
      </c>
      <c r="D41">
        <v>1</v>
      </c>
      <c r="E41" s="1">
        <f t="shared" si="1"/>
        <v>3.1010999999999953</v>
      </c>
      <c r="F41">
        <v>55.255920000000003</v>
      </c>
      <c r="G41" s="1">
        <v>58.4</v>
      </c>
      <c r="H41" s="1">
        <f t="shared" si="3"/>
        <v>3.1440799999999953</v>
      </c>
      <c r="I41">
        <v>60.513800000000003</v>
      </c>
      <c r="J41" s="1">
        <v>65.5</v>
      </c>
      <c r="K41" s="1">
        <f t="shared" si="2"/>
        <v>4.9861999999999966</v>
      </c>
    </row>
    <row r="42" spans="1:11" x14ac:dyDescent="0.35">
      <c r="A42" s="2">
        <v>39569</v>
      </c>
      <c r="B42">
        <v>60.900730000000003</v>
      </c>
      <c r="C42" s="1">
        <v>64.3</v>
      </c>
      <c r="D42">
        <v>1</v>
      </c>
      <c r="E42" s="1">
        <f t="shared" si="1"/>
        <v>3.3992699999999942</v>
      </c>
      <c r="F42">
        <v>55.16798</v>
      </c>
      <c r="G42" s="1">
        <v>57.6</v>
      </c>
      <c r="H42" s="1">
        <f t="shared" si="3"/>
        <v>2.4320200000000014</v>
      </c>
      <c r="I42">
        <v>60.367629999999998</v>
      </c>
      <c r="J42" s="1">
        <v>64.5</v>
      </c>
      <c r="K42" s="1">
        <f t="shared" si="2"/>
        <v>4.1323700000000017</v>
      </c>
    </row>
    <row r="43" spans="1:11" x14ac:dyDescent="0.35">
      <c r="A43" s="2">
        <v>39600</v>
      </c>
      <c r="B43">
        <v>60.729750000000003</v>
      </c>
      <c r="C43" s="1">
        <v>63.6</v>
      </c>
      <c r="D43">
        <v>1</v>
      </c>
      <c r="E43" s="1">
        <f t="shared" si="1"/>
        <v>2.8702499999999986</v>
      </c>
      <c r="F43">
        <v>55.315010000000001</v>
      </c>
      <c r="G43" s="1">
        <v>57.6</v>
      </c>
      <c r="H43" s="1">
        <f t="shared" si="3"/>
        <v>2.2849900000000005</v>
      </c>
      <c r="I43">
        <v>60.166980000000002</v>
      </c>
      <c r="J43" s="1">
        <v>64.3</v>
      </c>
      <c r="K43" s="1">
        <f t="shared" si="2"/>
        <v>4.1330199999999948</v>
      </c>
    </row>
    <row r="44" spans="1:11" x14ac:dyDescent="0.35">
      <c r="A44" s="2">
        <v>39630</v>
      </c>
      <c r="B44">
        <v>60.712719999999997</v>
      </c>
      <c r="C44" s="1">
        <v>63.3</v>
      </c>
      <c r="D44">
        <v>1</v>
      </c>
      <c r="E44" s="1">
        <f t="shared" si="1"/>
        <v>2.5872799999999998</v>
      </c>
      <c r="F44">
        <v>55.412269999999999</v>
      </c>
      <c r="G44" s="1">
        <v>57.4</v>
      </c>
      <c r="H44" s="1">
        <f t="shared" si="3"/>
        <v>1.9877299999999991</v>
      </c>
      <c r="I44">
        <v>60.302869999999999</v>
      </c>
      <c r="J44" s="1">
        <v>65.099999999999994</v>
      </c>
      <c r="K44" s="1">
        <f t="shared" si="2"/>
        <v>4.7971299999999957</v>
      </c>
    </row>
    <row r="45" spans="1:11" x14ac:dyDescent="0.35">
      <c r="A45" s="2">
        <v>39661</v>
      </c>
      <c r="B45">
        <v>60.678719999999998</v>
      </c>
      <c r="C45" s="1">
        <v>63.3</v>
      </c>
      <c r="D45">
        <v>1</v>
      </c>
      <c r="E45" s="1">
        <f t="shared" si="1"/>
        <v>2.6212799999999987</v>
      </c>
      <c r="F45">
        <v>55.184930000000001</v>
      </c>
      <c r="G45" s="1">
        <v>57.5</v>
      </c>
      <c r="H45" s="1">
        <f t="shared" si="3"/>
        <v>2.3150699999999986</v>
      </c>
      <c r="I45">
        <v>60.343290000000003</v>
      </c>
      <c r="J45" s="1">
        <v>64.400000000000006</v>
      </c>
      <c r="K45" s="1">
        <f t="shared" si="2"/>
        <v>4.0567100000000025</v>
      </c>
    </row>
    <row r="46" spans="1:11" x14ac:dyDescent="0.35">
      <c r="A46" s="2">
        <v>39692</v>
      </c>
      <c r="B46">
        <v>60.530920000000002</v>
      </c>
      <c r="C46" s="1">
        <v>63</v>
      </c>
      <c r="D46">
        <v>1</v>
      </c>
      <c r="E46" s="1">
        <f t="shared" si="1"/>
        <v>2.4690799999999982</v>
      </c>
      <c r="F46">
        <v>55.20149</v>
      </c>
      <c r="G46" s="1">
        <v>56.5</v>
      </c>
      <c r="H46" s="1">
        <f t="shared" si="3"/>
        <v>1.2985100000000003</v>
      </c>
      <c r="I46">
        <v>60.493630000000003</v>
      </c>
      <c r="J46" s="1">
        <v>63.8</v>
      </c>
      <c r="K46" s="1">
        <f t="shared" si="2"/>
        <v>3.306369999999994</v>
      </c>
    </row>
    <row r="47" spans="1:11" x14ac:dyDescent="0.35">
      <c r="A47" s="2">
        <v>39722</v>
      </c>
      <c r="B47">
        <v>60.618079999999999</v>
      </c>
      <c r="C47" s="1">
        <v>62.2</v>
      </c>
      <c r="D47">
        <v>1</v>
      </c>
      <c r="E47" s="1">
        <f t="shared" si="1"/>
        <v>1.5819200000000038</v>
      </c>
      <c r="F47">
        <v>54.902949999999997</v>
      </c>
      <c r="G47" s="1">
        <v>56.3</v>
      </c>
      <c r="H47" s="1">
        <f t="shared" si="3"/>
        <v>1.3970500000000001</v>
      </c>
      <c r="I47">
        <v>60.659709999999997</v>
      </c>
      <c r="J47" s="1">
        <v>63.7</v>
      </c>
      <c r="K47" s="1">
        <f t="shared" si="2"/>
        <v>3.0402900000000059</v>
      </c>
    </row>
    <row r="48" spans="1:11" x14ac:dyDescent="0.35">
      <c r="A48" s="2">
        <v>39753</v>
      </c>
      <c r="B48">
        <v>60.6907</v>
      </c>
      <c r="C48" s="1">
        <v>61.9</v>
      </c>
      <c r="D48">
        <v>1</v>
      </c>
      <c r="E48" s="1">
        <f t="shared" si="1"/>
        <v>1.2092999999999989</v>
      </c>
      <c r="F48">
        <v>54.9373</v>
      </c>
      <c r="G48" s="1">
        <v>55.8</v>
      </c>
      <c r="H48" s="1">
        <f t="shared" si="3"/>
        <v>0.86269999999999669</v>
      </c>
      <c r="I48">
        <v>60.593350000000001</v>
      </c>
      <c r="J48" s="1">
        <v>62.8</v>
      </c>
      <c r="K48" s="1">
        <f t="shared" si="2"/>
        <v>2.2066499999999962</v>
      </c>
    </row>
    <row r="49" spans="1:11" x14ac:dyDescent="0.35">
      <c r="A49" s="2">
        <v>39783</v>
      </c>
      <c r="B49">
        <v>60.633789999999998</v>
      </c>
      <c r="C49" s="1">
        <v>61.6</v>
      </c>
      <c r="D49">
        <v>1</v>
      </c>
      <c r="E49" s="1">
        <f t="shared" si="1"/>
        <v>0.96621000000000379</v>
      </c>
      <c r="F49">
        <v>55.036160000000002</v>
      </c>
      <c r="G49" s="1">
        <v>55.8</v>
      </c>
      <c r="H49" s="1">
        <f t="shared" si="3"/>
        <v>0.76383999999999475</v>
      </c>
      <c r="I49">
        <v>60.4985</v>
      </c>
      <c r="J49" s="1">
        <v>63.1</v>
      </c>
      <c r="K49" s="1">
        <f t="shared" si="2"/>
        <v>2.6015000000000015</v>
      </c>
    </row>
    <row r="50" spans="1:11" x14ac:dyDescent="0.35">
      <c r="A50" s="2">
        <v>39814</v>
      </c>
      <c r="B50">
        <v>60.642000000000003</v>
      </c>
      <c r="C50" s="1">
        <v>61.1</v>
      </c>
      <c r="D50">
        <v>1</v>
      </c>
      <c r="E50" s="1">
        <f t="shared" si="1"/>
        <v>0.45799999999999841</v>
      </c>
      <c r="F50">
        <v>54.988199999999999</v>
      </c>
      <c r="G50" s="1">
        <v>55.2</v>
      </c>
      <c r="H50" s="1">
        <f t="shared" si="3"/>
        <v>0.21180000000000376</v>
      </c>
      <c r="I50">
        <v>60.210970000000003</v>
      </c>
      <c r="J50" s="1">
        <v>61.3</v>
      </c>
      <c r="K50" s="1">
        <f t="shared" si="2"/>
        <v>1.0890299999999939</v>
      </c>
    </row>
    <row r="51" spans="1:11" x14ac:dyDescent="0.35">
      <c r="A51" s="2">
        <v>39845</v>
      </c>
      <c r="B51">
        <v>60.658389999999997</v>
      </c>
      <c r="C51" s="1">
        <v>60.5</v>
      </c>
      <c r="D51">
        <v>1</v>
      </c>
      <c r="E51" s="1">
        <f t="shared" si="1"/>
        <v>-0.15838999999999714</v>
      </c>
      <c r="F51">
        <v>55.069899999999997</v>
      </c>
      <c r="G51" s="1">
        <v>54.3</v>
      </c>
      <c r="H51" s="1">
        <f t="shared" si="3"/>
        <v>-0.76989999999999981</v>
      </c>
      <c r="I51">
        <v>60.292859999999997</v>
      </c>
      <c r="J51" s="1">
        <v>61.4</v>
      </c>
      <c r="K51" s="1">
        <f t="shared" si="2"/>
        <v>1.1071400000000011</v>
      </c>
    </row>
    <row r="52" spans="1:11" x14ac:dyDescent="0.35">
      <c r="A52" s="2">
        <v>39873</v>
      </c>
      <c r="B52">
        <v>60.612250000000003</v>
      </c>
      <c r="C52" s="1">
        <v>60.3</v>
      </c>
      <c r="D52">
        <v>1</v>
      </c>
      <c r="E52" s="1">
        <f t="shared" si="1"/>
        <v>-0.31225000000000591</v>
      </c>
      <c r="F52">
        <v>54.984029999999997</v>
      </c>
      <c r="G52" s="1">
        <v>53.8</v>
      </c>
      <c r="H52" s="1">
        <f t="shared" si="3"/>
        <v>-1.1840299999999999</v>
      </c>
      <c r="I52">
        <v>60.175550000000001</v>
      </c>
      <c r="J52" s="1">
        <v>61.8</v>
      </c>
      <c r="K52" s="1">
        <f t="shared" si="2"/>
        <v>1.624449999999996</v>
      </c>
    </row>
    <row r="53" spans="1:11" x14ac:dyDescent="0.35">
      <c r="A53" s="2">
        <v>39904</v>
      </c>
      <c r="B53">
        <v>60.663849999999996</v>
      </c>
      <c r="C53" s="1">
        <v>60.7</v>
      </c>
      <c r="D53">
        <v>1</v>
      </c>
      <c r="E53" s="1">
        <f t="shared" si="1"/>
        <v>3.6150000000006344E-2</v>
      </c>
      <c r="F53">
        <v>54.911499999999997</v>
      </c>
      <c r="G53" s="1">
        <v>53.6</v>
      </c>
      <c r="H53" s="1">
        <f t="shared" si="3"/>
        <v>-1.3114999999999952</v>
      </c>
      <c r="I53">
        <v>60.390540000000001</v>
      </c>
      <c r="J53" s="1">
        <v>61.7</v>
      </c>
      <c r="K53" s="1">
        <f t="shared" si="2"/>
        <v>1.3094600000000014</v>
      </c>
    </row>
    <row r="54" spans="1:11" x14ac:dyDescent="0.35">
      <c r="A54" s="2">
        <v>39934</v>
      </c>
      <c r="B54">
        <v>60.764609999999998</v>
      </c>
      <c r="C54" s="1">
        <v>59.7</v>
      </c>
      <c r="D54">
        <v>1</v>
      </c>
      <c r="E54" s="1">
        <f t="shared" si="1"/>
        <v>-1.0646099999999947</v>
      </c>
      <c r="F54">
        <v>55.038350000000001</v>
      </c>
      <c r="G54" s="1">
        <v>53.4</v>
      </c>
      <c r="H54" s="1">
        <f t="shared" si="3"/>
        <v>-1.6383500000000026</v>
      </c>
      <c r="I54">
        <v>59.951329999999999</v>
      </c>
      <c r="J54" s="1">
        <v>61.6</v>
      </c>
      <c r="K54" s="1">
        <f t="shared" si="2"/>
        <v>1.6486700000000027</v>
      </c>
    </row>
    <row r="55" spans="1:11" x14ac:dyDescent="0.35">
      <c r="A55" s="2">
        <v>39965</v>
      </c>
      <c r="B55">
        <v>60.699779999999997</v>
      </c>
      <c r="C55" s="1">
        <v>59.6</v>
      </c>
      <c r="D55">
        <v>1</v>
      </c>
      <c r="E55" s="1">
        <f t="shared" si="1"/>
        <v>-1.0997799999999955</v>
      </c>
      <c r="F55">
        <v>54.963329999999999</v>
      </c>
      <c r="G55" s="1">
        <v>53.3</v>
      </c>
      <c r="H55" s="1">
        <f t="shared" si="3"/>
        <v>-1.663330000000002</v>
      </c>
      <c r="I55">
        <v>59.734470000000002</v>
      </c>
      <c r="J55" s="1">
        <v>61.7</v>
      </c>
      <c r="K55" s="1">
        <f t="shared" si="2"/>
        <v>1.9655300000000011</v>
      </c>
    </row>
    <row r="56" spans="1:11" x14ac:dyDescent="0.35">
      <c r="A56" s="2">
        <v>39995</v>
      </c>
      <c r="B56">
        <v>60.677210000000002</v>
      </c>
      <c r="C56" s="1">
        <v>59.9</v>
      </c>
      <c r="D56">
        <v>0</v>
      </c>
      <c r="E56" s="1">
        <f t="shared" si="1"/>
        <v>-0.77721000000000373</v>
      </c>
      <c r="F56">
        <v>55.106059999999999</v>
      </c>
      <c r="G56" s="1">
        <v>53.5</v>
      </c>
      <c r="H56" s="1">
        <f t="shared" si="3"/>
        <v>-1.6060599999999994</v>
      </c>
      <c r="I56">
        <v>59.914149999999999</v>
      </c>
      <c r="J56" s="1">
        <v>62.2</v>
      </c>
      <c r="K56" s="1">
        <f t="shared" si="2"/>
        <v>2.2858500000000035</v>
      </c>
    </row>
    <row r="57" spans="1:11" x14ac:dyDescent="0.35">
      <c r="A57" s="2">
        <v>40026</v>
      </c>
      <c r="B57">
        <v>60.532620000000001</v>
      </c>
      <c r="C57" s="1">
        <v>58.9</v>
      </c>
      <c r="D57">
        <v>0</v>
      </c>
      <c r="E57" s="1">
        <f t="shared" si="1"/>
        <v>-1.6326200000000028</v>
      </c>
      <c r="F57">
        <v>55.105600000000003</v>
      </c>
      <c r="G57" s="1">
        <v>52.9</v>
      </c>
      <c r="H57" s="1">
        <f t="shared" si="3"/>
        <v>-2.205600000000004</v>
      </c>
      <c r="I57">
        <v>60.064799999999998</v>
      </c>
      <c r="J57" s="1">
        <v>61.4</v>
      </c>
      <c r="K57" s="1">
        <f t="shared" si="2"/>
        <v>1.3352000000000004</v>
      </c>
    </row>
    <row r="58" spans="1:11" x14ac:dyDescent="0.35">
      <c r="A58" s="2">
        <v>40057</v>
      </c>
      <c r="B58">
        <v>60.483420000000002</v>
      </c>
      <c r="C58" s="1">
        <v>59.2</v>
      </c>
      <c r="D58">
        <v>0</v>
      </c>
      <c r="E58" s="1">
        <f t="shared" si="1"/>
        <v>-1.2834199999999996</v>
      </c>
      <c r="F58">
        <v>55.023980000000002</v>
      </c>
      <c r="G58" s="1">
        <v>52.3</v>
      </c>
      <c r="H58" s="1">
        <f t="shared" si="3"/>
        <v>-2.7239800000000045</v>
      </c>
      <c r="I58">
        <v>60.325940000000003</v>
      </c>
      <c r="J58" s="1">
        <v>60.7</v>
      </c>
      <c r="K58" s="1">
        <f t="shared" si="2"/>
        <v>0.37406000000000006</v>
      </c>
    </row>
    <row r="59" spans="1:11" x14ac:dyDescent="0.35">
      <c r="A59" s="2">
        <v>40087</v>
      </c>
      <c r="B59">
        <v>60.541130000000003</v>
      </c>
      <c r="C59" s="1">
        <v>58.9</v>
      </c>
      <c r="D59">
        <v>0</v>
      </c>
      <c r="E59" s="1">
        <f t="shared" si="1"/>
        <v>-1.641130000000004</v>
      </c>
      <c r="F59">
        <v>55.176400000000001</v>
      </c>
      <c r="G59" s="1">
        <v>52</v>
      </c>
      <c r="H59" s="1">
        <f t="shared" si="3"/>
        <v>-3.176400000000001</v>
      </c>
      <c r="I59">
        <v>60.417729999999999</v>
      </c>
      <c r="J59" s="1">
        <v>60.1</v>
      </c>
      <c r="K59" s="1">
        <f t="shared" si="2"/>
        <v>-0.3177299999999974</v>
      </c>
    </row>
    <row r="60" spans="1:11" x14ac:dyDescent="0.35">
      <c r="A60" s="2">
        <v>40118</v>
      </c>
      <c r="B60">
        <v>60.486330000000002</v>
      </c>
      <c r="C60" s="1">
        <v>59.3</v>
      </c>
      <c r="D60">
        <v>0</v>
      </c>
      <c r="E60" s="1">
        <f t="shared" si="1"/>
        <v>-1.1863300000000052</v>
      </c>
      <c r="F60">
        <v>55.23462</v>
      </c>
      <c r="G60" s="1">
        <v>52.3</v>
      </c>
      <c r="H60" s="1">
        <f t="shared" si="3"/>
        <v>-2.9346200000000024</v>
      </c>
      <c r="I60">
        <v>60.350670000000001</v>
      </c>
      <c r="J60" s="1">
        <v>60.4</v>
      </c>
      <c r="K60" s="1">
        <f t="shared" si="2"/>
        <v>4.9329999999997654E-2</v>
      </c>
    </row>
    <row r="61" spans="1:11" x14ac:dyDescent="0.35">
      <c r="A61" s="2">
        <v>40148</v>
      </c>
      <c r="B61">
        <v>60.598030000000001</v>
      </c>
      <c r="C61" s="1">
        <v>58.6</v>
      </c>
      <c r="D61">
        <v>0</v>
      </c>
      <c r="E61" s="1">
        <f t="shared" si="1"/>
        <v>-1.99803</v>
      </c>
      <c r="F61">
        <v>55.086399999999998</v>
      </c>
      <c r="G61" s="1">
        <v>52</v>
      </c>
      <c r="H61" s="1">
        <f t="shared" si="3"/>
        <v>-3.0863999999999976</v>
      </c>
      <c r="I61">
        <v>60.3309</v>
      </c>
      <c r="J61" s="1">
        <v>60.2</v>
      </c>
      <c r="K61" s="1">
        <f t="shared" si="2"/>
        <v>-0.13089999999999691</v>
      </c>
    </row>
    <row r="62" spans="1:11" x14ac:dyDescent="0.35">
      <c r="A62" s="2">
        <v>40179</v>
      </c>
      <c r="B62">
        <v>60.548969999999997</v>
      </c>
      <c r="C62" s="1">
        <v>59.3</v>
      </c>
      <c r="D62">
        <v>0</v>
      </c>
      <c r="E62" s="1">
        <f t="shared" si="1"/>
        <v>-1.2489699999999999</v>
      </c>
      <c r="F62">
        <v>55.081380000000003</v>
      </c>
      <c r="G62" s="1">
        <v>52</v>
      </c>
      <c r="H62" s="1">
        <f t="shared" si="3"/>
        <v>-3.0813800000000029</v>
      </c>
      <c r="I62">
        <v>60.31127</v>
      </c>
      <c r="J62" s="1">
        <v>58.7</v>
      </c>
      <c r="K62" s="1">
        <f t="shared" si="2"/>
        <v>-1.6112699999999975</v>
      </c>
    </row>
    <row r="63" spans="1:11" x14ac:dyDescent="0.35">
      <c r="A63" s="2">
        <v>40210</v>
      </c>
      <c r="B63">
        <v>60.673990000000003</v>
      </c>
      <c r="C63" s="1">
        <v>59.5</v>
      </c>
      <c r="D63">
        <v>0</v>
      </c>
      <c r="E63" s="1">
        <f t="shared" si="1"/>
        <v>-1.1739900000000034</v>
      </c>
      <c r="F63">
        <v>55.124690000000001</v>
      </c>
      <c r="G63" s="1">
        <v>52.1</v>
      </c>
      <c r="H63" s="1">
        <f t="shared" si="3"/>
        <v>-3.0246899999999997</v>
      </c>
      <c r="I63">
        <v>60.252789999999997</v>
      </c>
      <c r="J63" s="1">
        <v>58.8</v>
      </c>
      <c r="K63" s="1">
        <f t="shared" si="2"/>
        <v>-1.4527900000000002</v>
      </c>
    </row>
    <row r="64" spans="1:11" x14ac:dyDescent="0.35">
      <c r="A64" s="2">
        <v>40238</v>
      </c>
      <c r="B64">
        <v>60.723509999999997</v>
      </c>
      <c r="C64" s="1">
        <v>59.3</v>
      </c>
      <c r="D64">
        <v>0</v>
      </c>
      <c r="E64" s="1">
        <f t="shared" si="1"/>
        <v>-1.4235100000000003</v>
      </c>
      <c r="F64">
        <v>54.887549999999997</v>
      </c>
      <c r="G64" s="1">
        <v>52</v>
      </c>
      <c r="H64" s="1">
        <f t="shared" si="3"/>
        <v>-2.8875499999999974</v>
      </c>
      <c r="I64">
        <v>60.075980000000001</v>
      </c>
      <c r="J64" s="1">
        <v>59.8</v>
      </c>
      <c r="K64" s="1">
        <f t="shared" si="2"/>
        <v>-0.27598000000000411</v>
      </c>
    </row>
    <row r="65" spans="1:11" x14ac:dyDescent="0.35">
      <c r="A65" s="2">
        <v>40269</v>
      </c>
      <c r="B65">
        <v>60.570099999999996</v>
      </c>
      <c r="C65" s="1">
        <v>59.1</v>
      </c>
      <c r="D65">
        <v>0</v>
      </c>
      <c r="E65" s="1">
        <f t="shared" si="1"/>
        <v>-1.4700999999999951</v>
      </c>
      <c r="F65">
        <v>54.974930000000001</v>
      </c>
      <c r="G65" s="1">
        <v>52.3</v>
      </c>
      <c r="H65" s="1">
        <f t="shared" si="3"/>
        <v>-2.6749300000000034</v>
      </c>
      <c r="I65">
        <v>59.731639999999999</v>
      </c>
      <c r="J65" s="1">
        <v>61.1</v>
      </c>
      <c r="K65" s="1">
        <f t="shared" si="2"/>
        <v>1.3683600000000027</v>
      </c>
    </row>
    <row r="66" spans="1:11" x14ac:dyDescent="0.35">
      <c r="A66" s="2">
        <v>40299</v>
      </c>
      <c r="B66">
        <v>60.465530000000001</v>
      </c>
      <c r="C66" s="1">
        <v>59.3</v>
      </c>
      <c r="D66">
        <v>0</v>
      </c>
      <c r="E66" s="1">
        <f t="shared" si="1"/>
        <v>-1.165530000000004</v>
      </c>
      <c r="F66">
        <v>54.986190000000001</v>
      </c>
      <c r="G66" s="1">
        <v>53</v>
      </c>
      <c r="H66" s="1">
        <f t="shared" ref="H66:H97" si="4">G66-F66</f>
        <v>-1.9861900000000006</v>
      </c>
      <c r="I66">
        <v>59.824680000000001</v>
      </c>
      <c r="J66" s="1">
        <v>59.9</v>
      </c>
      <c r="K66" s="1">
        <f t="shared" si="2"/>
        <v>7.5319999999997833E-2</v>
      </c>
    </row>
    <row r="67" spans="1:11" x14ac:dyDescent="0.35">
      <c r="A67" s="2">
        <v>40330</v>
      </c>
      <c r="B67">
        <v>60.552549999999997</v>
      </c>
      <c r="C67" s="1">
        <v>58.9</v>
      </c>
      <c r="D67">
        <v>0</v>
      </c>
      <c r="E67" s="1">
        <f t="shared" ref="E67:E130" si="5">C67-B67</f>
        <v>-1.652549999999998</v>
      </c>
      <c r="F67">
        <v>54.943620000000003</v>
      </c>
      <c r="G67" s="1">
        <v>52.5</v>
      </c>
      <c r="H67" s="1">
        <f t="shared" si="4"/>
        <v>-2.4436200000000028</v>
      </c>
      <c r="I67">
        <v>59.822159999999997</v>
      </c>
      <c r="J67" s="1">
        <v>60.2</v>
      </c>
      <c r="K67" s="1">
        <f t="shared" ref="K67:K130" si="6">J67-I67</f>
        <v>0.37784000000000617</v>
      </c>
    </row>
    <row r="68" spans="1:11" x14ac:dyDescent="0.35">
      <c r="A68" s="2">
        <v>40360</v>
      </c>
      <c r="B68">
        <v>60.565019999999997</v>
      </c>
      <c r="C68" s="1">
        <v>59.3</v>
      </c>
      <c r="D68">
        <v>0</v>
      </c>
      <c r="E68" s="1">
        <f t="shared" si="5"/>
        <v>-1.2650199999999998</v>
      </c>
      <c r="F68">
        <v>54.967480000000002</v>
      </c>
      <c r="G68" s="1">
        <v>52.3</v>
      </c>
      <c r="H68" s="1">
        <f t="shared" si="4"/>
        <v>-2.6674800000000047</v>
      </c>
      <c r="I68">
        <v>59.869489999999999</v>
      </c>
      <c r="J68" s="1">
        <v>60.2</v>
      </c>
      <c r="K68" s="1">
        <f t="shared" si="6"/>
        <v>0.33051000000000386</v>
      </c>
    </row>
    <row r="69" spans="1:11" x14ac:dyDescent="0.35">
      <c r="A69" s="2">
        <v>40391</v>
      </c>
      <c r="B69">
        <v>60.583919999999999</v>
      </c>
      <c r="C69" s="1">
        <v>59.3</v>
      </c>
      <c r="D69">
        <v>0</v>
      </c>
      <c r="E69" s="1">
        <f t="shared" si="5"/>
        <v>-1.2839200000000019</v>
      </c>
      <c r="F69">
        <v>54.87894</v>
      </c>
      <c r="G69" s="1">
        <v>52.3</v>
      </c>
      <c r="H69" s="1">
        <f t="shared" si="4"/>
        <v>-2.5789400000000029</v>
      </c>
      <c r="I69">
        <v>59.913640000000001</v>
      </c>
      <c r="J69" s="1">
        <v>60.2</v>
      </c>
      <c r="K69" s="1">
        <f t="shared" si="6"/>
        <v>0.28636000000000195</v>
      </c>
    </row>
    <row r="70" spans="1:11" x14ac:dyDescent="0.35">
      <c r="A70" s="2">
        <v>40422</v>
      </c>
      <c r="B70">
        <v>60.64255</v>
      </c>
      <c r="C70" s="1">
        <v>59.3</v>
      </c>
      <c r="D70">
        <v>0</v>
      </c>
      <c r="E70" s="1">
        <f t="shared" si="5"/>
        <v>-1.3425500000000028</v>
      </c>
      <c r="F70">
        <v>55.045659999999998</v>
      </c>
      <c r="G70" s="1">
        <v>51.9</v>
      </c>
      <c r="H70" s="1">
        <f t="shared" si="4"/>
        <v>-3.1456599999999995</v>
      </c>
      <c r="I70">
        <v>59.819890000000001</v>
      </c>
      <c r="J70" s="1">
        <v>59.7</v>
      </c>
      <c r="K70" s="1">
        <f t="shared" si="6"/>
        <v>-0.11988999999999805</v>
      </c>
    </row>
    <row r="71" spans="1:11" x14ac:dyDescent="0.35">
      <c r="A71" s="2">
        <v>40452</v>
      </c>
      <c r="B71">
        <v>60.680500000000002</v>
      </c>
      <c r="C71" s="1">
        <v>58.6</v>
      </c>
      <c r="D71">
        <v>0</v>
      </c>
      <c r="E71" s="1">
        <f t="shared" si="5"/>
        <v>-2.0805000000000007</v>
      </c>
      <c r="F71">
        <v>55.243029999999997</v>
      </c>
      <c r="G71" s="1">
        <v>52.3</v>
      </c>
      <c r="H71" s="1">
        <f t="shared" si="4"/>
        <v>-2.9430300000000003</v>
      </c>
      <c r="I71">
        <v>59.604219999999998</v>
      </c>
      <c r="J71" s="1">
        <v>60.1</v>
      </c>
      <c r="K71" s="1">
        <f t="shared" si="6"/>
        <v>0.49578000000000344</v>
      </c>
    </row>
    <row r="72" spans="1:11" x14ac:dyDescent="0.35">
      <c r="A72" s="2">
        <v>40483</v>
      </c>
      <c r="B72">
        <v>60.69417</v>
      </c>
      <c r="C72" s="1">
        <v>58.4</v>
      </c>
      <c r="D72">
        <v>0</v>
      </c>
      <c r="E72" s="1">
        <f t="shared" si="5"/>
        <v>-2.2941700000000012</v>
      </c>
      <c r="F72">
        <v>55.166710000000002</v>
      </c>
      <c r="G72" s="1">
        <v>52.4</v>
      </c>
      <c r="H72" s="1">
        <f t="shared" si="4"/>
        <v>-2.7667100000000033</v>
      </c>
      <c r="I72">
        <v>59.55809</v>
      </c>
      <c r="J72" s="1">
        <v>59.6</v>
      </c>
      <c r="K72" s="1">
        <f t="shared" si="6"/>
        <v>4.1910000000001446E-2</v>
      </c>
    </row>
    <row r="73" spans="1:11" x14ac:dyDescent="0.35">
      <c r="A73" s="2">
        <v>40513</v>
      </c>
      <c r="B73">
        <v>60.575409999999998</v>
      </c>
      <c r="C73" s="1">
        <v>58.3</v>
      </c>
      <c r="D73">
        <v>0</v>
      </c>
      <c r="E73" s="1">
        <f t="shared" si="5"/>
        <v>-2.2754100000000008</v>
      </c>
      <c r="F73">
        <v>55.132269999999998</v>
      </c>
      <c r="G73" s="1">
        <v>52.4</v>
      </c>
      <c r="H73" s="1">
        <f t="shared" si="4"/>
        <v>-2.7322699999999998</v>
      </c>
      <c r="I73">
        <v>59.594099999999997</v>
      </c>
      <c r="J73" s="1">
        <v>60</v>
      </c>
      <c r="K73" s="1">
        <f t="shared" si="6"/>
        <v>0.40590000000000259</v>
      </c>
    </row>
    <row r="74" spans="1:11" x14ac:dyDescent="0.35">
      <c r="A74" s="2">
        <v>40544</v>
      </c>
      <c r="B74">
        <v>60.474809999999998</v>
      </c>
      <c r="C74" s="1">
        <v>58.9</v>
      </c>
      <c r="D74">
        <v>0</v>
      </c>
      <c r="E74" s="1">
        <f t="shared" si="5"/>
        <v>-1.5748099999999994</v>
      </c>
      <c r="F74">
        <v>55.225830000000002</v>
      </c>
      <c r="G74" s="1">
        <v>51.9</v>
      </c>
      <c r="H74" s="1">
        <f t="shared" si="4"/>
        <v>-3.3258300000000034</v>
      </c>
      <c r="I74">
        <v>59.686019999999999</v>
      </c>
      <c r="J74" s="1">
        <v>60.3</v>
      </c>
      <c r="K74" s="1">
        <f t="shared" si="6"/>
        <v>0.61397999999999797</v>
      </c>
    </row>
    <row r="75" spans="1:11" x14ac:dyDescent="0.35">
      <c r="A75" s="2">
        <v>40575</v>
      </c>
      <c r="B75">
        <v>60.37462</v>
      </c>
      <c r="C75" s="1">
        <v>58.3</v>
      </c>
      <c r="D75">
        <v>0</v>
      </c>
      <c r="E75" s="1">
        <f t="shared" si="5"/>
        <v>-2.074620000000003</v>
      </c>
      <c r="F75">
        <v>55.068680000000001</v>
      </c>
      <c r="G75" s="1">
        <v>51.9</v>
      </c>
      <c r="H75" s="1">
        <f t="shared" si="4"/>
        <v>-3.1686800000000019</v>
      </c>
      <c r="I75">
        <v>59.765779999999999</v>
      </c>
      <c r="J75" s="1">
        <v>60.4</v>
      </c>
      <c r="K75" s="1">
        <f t="shared" si="6"/>
        <v>0.63421999999999912</v>
      </c>
    </row>
    <row r="76" spans="1:11" x14ac:dyDescent="0.35">
      <c r="A76" s="2">
        <v>40603</v>
      </c>
      <c r="B76">
        <v>60.366129999999998</v>
      </c>
      <c r="C76" s="1">
        <v>58.7</v>
      </c>
      <c r="D76">
        <v>0</v>
      </c>
      <c r="E76" s="1">
        <f t="shared" si="5"/>
        <v>-1.6661299999999954</v>
      </c>
      <c r="F76">
        <v>54.988590000000002</v>
      </c>
      <c r="G76" s="1">
        <v>51.6</v>
      </c>
      <c r="H76" s="1">
        <f t="shared" si="4"/>
        <v>-3.3885900000000007</v>
      </c>
      <c r="I76">
        <v>59.793599999999998</v>
      </c>
      <c r="J76" s="1">
        <v>60.9</v>
      </c>
      <c r="K76" s="1">
        <f t="shared" si="6"/>
        <v>1.1064000000000007</v>
      </c>
    </row>
    <row r="77" spans="1:11" x14ac:dyDescent="0.35">
      <c r="A77" s="2">
        <v>40634</v>
      </c>
      <c r="B77">
        <v>60.352679999999999</v>
      </c>
      <c r="C77" s="1">
        <v>58.6</v>
      </c>
      <c r="D77">
        <v>0</v>
      </c>
      <c r="E77" s="1">
        <f t="shared" si="5"/>
        <v>-1.752679999999998</v>
      </c>
      <c r="F77">
        <v>55.209440000000001</v>
      </c>
      <c r="G77" s="1">
        <v>51.3</v>
      </c>
      <c r="H77" s="1">
        <f t="shared" si="4"/>
        <v>-3.9094400000000036</v>
      </c>
      <c r="I77">
        <v>59.956760000000003</v>
      </c>
      <c r="J77" s="1">
        <v>60</v>
      </c>
      <c r="K77" s="1">
        <f t="shared" si="6"/>
        <v>4.3239999999997281E-2</v>
      </c>
    </row>
    <row r="78" spans="1:11" x14ac:dyDescent="0.35">
      <c r="A78" s="2">
        <v>40664</v>
      </c>
      <c r="B78">
        <v>60.226179999999999</v>
      </c>
      <c r="C78" s="1">
        <v>58.3</v>
      </c>
      <c r="D78">
        <v>0</v>
      </c>
      <c r="E78" s="1">
        <f t="shared" si="5"/>
        <v>-1.9261800000000022</v>
      </c>
      <c r="F78">
        <v>55.207560000000001</v>
      </c>
      <c r="G78" s="1">
        <v>51.1</v>
      </c>
      <c r="H78" s="1">
        <f t="shared" si="4"/>
        <v>-4.1075599999999994</v>
      </c>
      <c r="I78">
        <v>59.976230000000001</v>
      </c>
      <c r="J78" s="1">
        <v>60.5</v>
      </c>
      <c r="K78" s="1">
        <f t="shared" si="6"/>
        <v>0.52376999999999896</v>
      </c>
    </row>
    <row r="79" spans="1:11" x14ac:dyDescent="0.35">
      <c r="A79" s="2">
        <v>40695</v>
      </c>
      <c r="B79">
        <v>60.259729999999998</v>
      </c>
      <c r="C79" s="1">
        <v>58.6</v>
      </c>
      <c r="D79">
        <v>0</v>
      </c>
      <c r="E79" s="1">
        <f t="shared" si="5"/>
        <v>-1.6597299999999962</v>
      </c>
      <c r="F79">
        <v>55.12115</v>
      </c>
      <c r="G79" s="1">
        <v>51.2</v>
      </c>
      <c r="H79" s="1">
        <f t="shared" si="4"/>
        <v>-3.9211499999999972</v>
      </c>
      <c r="I79">
        <v>59.912120000000002</v>
      </c>
      <c r="J79" s="1">
        <v>60.5</v>
      </c>
      <c r="K79" s="1">
        <f t="shared" si="6"/>
        <v>0.5878799999999984</v>
      </c>
    </row>
    <row r="80" spans="1:11" x14ac:dyDescent="0.35">
      <c r="A80" s="2">
        <v>40725</v>
      </c>
      <c r="B80">
        <v>60.173439999999999</v>
      </c>
      <c r="C80" s="1">
        <v>58.7</v>
      </c>
      <c r="D80">
        <v>0</v>
      </c>
      <c r="E80" s="1">
        <f t="shared" si="5"/>
        <v>-1.4734399999999965</v>
      </c>
      <c r="F80">
        <v>55.099339999999998</v>
      </c>
      <c r="G80" s="1">
        <v>51</v>
      </c>
      <c r="H80" s="1">
        <f t="shared" si="4"/>
        <v>-4.099339999999998</v>
      </c>
      <c r="I80">
        <v>59.727679999999999</v>
      </c>
      <c r="J80" s="1">
        <v>59.9</v>
      </c>
      <c r="K80" s="1">
        <f t="shared" si="6"/>
        <v>0.17231999999999914</v>
      </c>
    </row>
    <row r="81" spans="1:11" x14ac:dyDescent="0.35">
      <c r="A81" s="2">
        <v>40756</v>
      </c>
      <c r="B81">
        <v>60.30677</v>
      </c>
      <c r="C81" s="1">
        <v>59.2</v>
      </c>
      <c r="D81">
        <v>0</v>
      </c>
      <c r="E81" s="1">
        <f t="shared" si="5"/>
        <v>-1.1067699999999974</v>
      </c>
      <c r="F81">
        <v>55.114139999999999</v>
      </c>
      <c r="G81" s="1">
        <v>51.5</v>
      </c>
      <c r="H81" s="1">
        <f t="shared" si="4"/>
        <v>-3.614139999999999</v>
      </c>
      <c r="I81">
        <v>59.472639999999998</v>
      </c>
      <c r="J81" s="1">
        <v>59.3</v>
      </c>
      <c r="K81" s="1">
        <f t="shared" si="6"/>
        <v>-0.17264000000000124</v>
      </c>
    </row>
    <row r="82" spans="1:11" x14ac:dyDescent="0.35">
      <c r="A82" s="2">
        <v>40787</v>
      </c>
      <c r="B82">
        <v>60.394849999999998</v>
      </c>
      <c r="C82" s="1">
        <v>59.2</v>
      </c>
      <c r="D82">
        <v>0</v>
      </c>
      <c r="E82" s="1">
        <f t="shared" si="5"/>
        <v>-1.1948499999999953</v>
      </c>
      <c r="F82">
        <v>55.087910000000001</v>
      </c>
      <c r="G82" s="1">
        <v>52.3</v>
      </c>
      <c r="H82" s="1">
        <f t="shared" si="4"/>
        <v>-2.7879100000000037</v>
      </c>
      <c r="I82">
        <v>59.306130000000003</v>
      </c>
      <c r="J82" s="1">
        <v>58.9</v>
      </c>
      <c r="K82" s="1">
        <f t="shared" si="6"/>
        <v>-0.40613000000000454</v>
      </c>
    </row>
    <row r="83" spans="1:11" x14ac:dyDescent="0.35">
      <c r="A83" s="2">
        <v>40817</v>
      </c>
      <c r="B83">
        <v>60.36853</v>
      </c>
      <c r="C83" s="1">
        <v>59.4</v>
      </c>
      <c r="D83">
        <v>0</v>
      </c>
      <c r="E83" s="1">
        <f t="shared" si="5"/>
        <v>-0.96853000000000122</v>
      </c>
      <c r="F83">
        <v>55.015610000000002</v>
      </c>
      <c r="G83" s="1">
        <v>52.5</v>
      </c>
      <c r="H83" s="1">
        <f t="shared" si="4"/>
        <v>-2.5156100000000023</v>
      </c>
      <c r="I83">
        <v>59.252719999999997</v>
      </c>
      <c r="J83" s="1">
        <v>59.6</v>
      </c>
      <c r="K83" s="1">
        <f t="shared" si="6"/>
        <v>0.34728000000000492</v>
      </c>
    </row>
    <row r="84" spans="1:11" x14ac:dyDescent="0.35">
      <c r="A84" s="2">
        <v>40848</v>
      </c>
      <c r="B84">
        <v>60.4328</v>
      </c>
      <c r="C84" s="1">
        <v>59.1</v>
      </c>
      <c r="D84">
        <v>0</v>
      </c>
      <c r="E84" s="1">
        <f t="shared" si="5"/>
        <v>-1.3327999999999989</v>
      </c>
      <c r="F84">
        <v>54.987439999999999</v>
      </c>
      <c r="G84" s="1">
        <v>51.8</v>
      </c>
      <c r="H84" s="1">
        <f t="shared" si="4"/>
        <v>-3.1874400000000023</v>
      </c>
      <c r="I84">
        <v>59.293120000000002</v>
      </c>
      <c r="J84" s="1">
        <v>59.9</v>
      </c>
      <c r="K84" s="1">
        <f t="shared" si="6"/>
        <v>0.60687999999999676</v>
      </c>
    </row>
    <row r="85" spans="1:11" x14ac:dyDescent="0.35">
      <c r="A85" s="2">
        <v>40878</v>
      </c>
      <c r="B85">
        <v>60.526420000000002</v>
      </c>
      <c r="C85" s="1">
        <v>59.4</v>
      </c>
      <c r="D85">
        <v>0</v>
      </c>
      <c r="E85" s="1">
        <f t="shared" si="5"/>
        <v>-1.1264200000000031</v>
      </c>
      <c r="F85">
        <v>55.15016</v>
      </c>
      <c r="G85" s="1">
        <v>52.3</v>
      </c>
      <c r="H85" s="1">
        <f t="shared" si="4"/>
        <v>-2.8501600000000025</v>
      </c>
      <c r="I85">
        <v>59.36806</v>
      </c>
      <c r="J85" s="1">
        <v>60.4</v>
      </c>
      <c r="K85" s="1">
        <f t="shared" si="6"/>
        <v>1.0319399999999987</v>
      </c>
    </row>
    <row r="86" spans="1:11" x14ac:dyDescent="0.35">
      <c r="A86" s="2">
        <v>40909</v>
      </c>
      <c r="B86">
        <v>60.443559999999998</v>
      </c>
      <c r="C86" s="1">
        <v>59.2</v>
      </c>
      <c r="D86">
        <v>0</v>
      </c>
      <c r="E86" s="1">
        <f t="shared" si="5"/>
        <v>-1.2435599999999951</v>
      </c>
      <c r="F86">
        <v>54.904440000000001</v>
      </c>
      <c r="G86" s="1">
        <v>52.8</v>
      </c>
      <c r="H86" s="1">
        <f t="shared" si="4"/>
        <v>-2.1044400000000039</v>
      </c>
      <c r="I86">
        <v>59.440779999999997</v>
      </c>
      <c r="J86" s="1">
        <v>59.7</v>
      </c>
      <c r="K86" s="1">
        <f t="shared" si="6"/>
        <v>0.25922000000000622</v>
      </c>
    </row>
    <row r="87" spans="1:11" x14ac:dyDescent="0.35">
      <c r="A87" s="2">
        <v>40940</v>
      </c>
      <c r="B87">
        <v>60.386229999999998</v>
      </c>
      <c r="C87" s="1">
        <v>59.5</v>
      </c>
      <c r="D87">
        <v>0</v>
      </c>
      <c r="E87" s="1">
        <f t="shared" si="5"/>
        <v>-0.88622999999999763</v>
      </c>
      <c r="F87">
        <v>55.038620000000002</v>
      </c>
      <c r="G87" s="1">
        <v>53</v>
      </c>
      <c r="H87" s="1">
        <f t="shared" si="4"/>
        <v>-2.0386200000000017</v>
      </c>
      <c r="I87">
        <v>59.331029999999998</v>
      </c>
      <c r="J87" s="1">
        <v>59.1</v>
      </c>
      <c r="K87" s="1">
        <f t="shared" si="6"/>
        <v>-0.23102999999999696</v>
      </c>
    </row>
    <row r="88" spans="1:11" x14ac:dyDescent="0.35">
      <c r="A88" s="2">
        <v>40969</v>
      </c>
      <c r="B88">
        <v>60.39405</v>
      </c>
      <c r="C88" s="1">
        <v>59.3</v>
      </c>
      <c r="D88">
        <v>0</v>
      </c>
      <c r="E88" s="1">
        <f t="shared" si="5"/>
        <v>-1.0940500000000029</v>
      </c>
      <c r="F88">
        <v>55.104770000000002</v>
      </c>
      <c r="G88" s="1">
        <v>53.2</v>
      </c>
      <c r="H88" s="1">
        <f t="shared" si="4"/>
        <v>-1.9047699999999992</v>
      </c>
      <c r="I88">
        <v>59.564959999999999</v>
      </c>
      <c r="J88" s="1">
        <v>59.6</v>
      </c>
      <c r="K88" s="1">
        <f t="shared" si="6"/>
        <v>3.5040000000002181E-2</v>
      </c>
    </row>
    <row r="89" spans="1:11" x14ac:dyDescent="0.35">
      <c r="A89" s="2">
        <v>41000</v>
      </c>
      <c r="B89">
        <v>60.287149999999997</v>
      </c>
      <c r="C89" s="1">
        <v>59.6</v>
      </c>
      <c r="D89">
        <v>0</v>
      </c>
      <c r="E89" s="1">
        <f t="shared" si="5"/>
        <v>-0.68714999999999549</v>
      </c>
      <c r="F89">
        <v>55.226080000000003</v>
      </c>
      <c r="G89" s="1">
        <v>53.2</v>
      </c>
      <c r="H89" s="1">
        <f t="shared" si="4"/>
        <v>-2.0260800000000003</v>
      </c>
      <c r="I89">
        <v>59.517060000000001</v>
      </c>
      <c r="J89" s="1">
        <v>59.1</v>
      </c>
      <c r="K89" s="1">
        <f t="shared" si="6"/>
        <v>-0.41705999999999932</v>
      </c>
    </row>
    <row r="90" spans="1:11" x14ac:dyDescent="0.35">
      <c r="A90" s="2">
        <v>41030</v>
      </c>
      <c r="B90">
        <v>60.413420000000002</v>
      </c>
      <c r="C90" s="1">
        <v>59.7</v>
      </c>
      <c r="D90">
        <v>0</v>
      </c>
      <c r="E90" s="1">
        <f t="shared" si="5"/>
        <v>-0.71341999999999928</v>
      </c>
      <c r="F90">
        <v>55.052849999999999</v>
      </c>
      <c r="G90" s="1">
        <v>53</v>
      </c>
      <c r="H90" s="1">
        <f t="shared" si="4"/>
        <v>-2.0528499999999994</v>
      </c>
      <c r="I90">
        <v>59.617049999999999</v>
      </c>
      <c r="J90" s="1">
        <v>60</v>
      </c>
      <c r="K90" s="1">
        <f t="shared" si="6"/>
        <v>0.38295000000000101</v>
      </c>
    </row>
    <row r="91" spans="1:11" x14ac:dyDescent="0.35">
      <c r="A91" s="2">
        <v>41061</v>
      </c>
      <c r="B91">
        <v>60.309150000000002</v>
      </c>
      <c r="C91" s="1">
        <v>59.6</v>
      </c>
      <c r="D91">
        <v>0</v>
      </c>
      <c r="E91" s="1">
        <f t="shared" si="5"/>
        <v>-0.70915000000000106</v>
      </c>
      <c r="F91">
        <v>55.08907</v>
      </c>
      <c r="G91" s="1">
        <v>53.1</v>
      </c>
      <c r="H91" s="1">
        <f t="shared" si="4"/>
        <v>-1.9890699999999981</v>
      </c>
      <c r="I91">
        <v>59.603070000000002</v>
      </c>
      <c r="J91" s="1">
        <v>60.5</v>
      </c>
      <c r="K91" s="1">
        <f t="shared" si="6"/>
        <v>0.89692999999999756</v>
      </c>
    </row>
    <row r="92" spans="1:11" x14ac:dyDescent="0.35">
      <c r="A92" s="2">
        <v>41091</v>
      </c>
      <c r="B92">
        <v>60.26737</v>
      </c>
      <c r="C92" s="1">
        <v>59.7</v>
      </c>
      <c r="D92">
        <v>0</v>
      </c>
      <c r="E92" s="1">
        <f t="shared" si="5"/>
        <v>-0.56736999999999682</v>
      </c>
      <c r="F92">
        <v>54.997630000000001</v>
      </c>
      <c r="G92" s="1">
        <v>52.8</v>
      </c>
      <c r="H92" s="1">
        <f t="shared" si="4"/>
        <v>-2.1976300000000037</v>
      </c>
      <c r="I92">
        <v>59.55453</v>
      </c>
      <c r="J92" s="1">
        <v>61.1</v>
      </c>
      <c r="K92" s="1">
        <f t="shared" si="6"/>
        <v>1.5454700000000017</v>
      </c>
    </row>
    <row r="93" spans="1:11" x14ac:dyDescent="0.35">
      <c r="A93" s="2">
        <v>41122</v>
      </c>
      <c r="B93">
        <v>60.39893</v>
      </c>
      <c r="C93" s="1">
        <v>59.4</v>
      </c>
      <c r="D93">
        <v>0</v>
      </c>
      <c r="E93" s="1">
        <f t="shared" si="5"/>
        <v>-0.99893000000000143</v>
      </c>
      <c r="F93">
        <v>55.007649999999998</v>
      </c>
      <c r="G93" s="1">
        <v>52.9</v>
      </c>
      <c r="H93" s="1">
        <f t="shared" si="4"/>
        <v>-2.1076499999999996</v>
      </c>
      <c r="I93">
        <v>59.439860000000003</v>
      </c>
      <c r="J93" s="1">
        <v>59.9</v>
      </c>
      <c r="K93" s="1">
        <f t="shared" si="6"/>
        <v>0.46013999999999555</v>
      </c>
    </row>
    <row r="94" spans="1:11" x14ac:dyDescent="0.35">
      <c r="A94" s="2">
        <v>41153</v>
      </c>
      <c r="B94">
        <v>60.286029999999997</v>
      </c>
      <c r="C94" s="1">
        <v>59.8</v>
      </c>
      <c r="D94">
        <v>0</v>
      </c>
      <c r="E94" s="1">
        <f t="shared" si="5"/>
        <v>-0.48602999999999952</v>
      </c>
      <c r="F94">
        <v>55.038080000000001</v>
      </c>
      <c r="G94" s="1">
        <v>52.9</v>
      </c>
      <c r="H94" s="1">
        <f t="shared" si="4"/>
        <v>-2.1380800000000022</v>
      </c>
      <c r="I94">
        <v>59.404739999999997</v>
      </c>
      <c r="J94" s="1">
        <v>60.6</v>
      </c>
      <c r="K94" s="1">
        <f t="shared" si="6"/>
        <v>1.1952600000000047</v>
      </c>
    </row>
    <row r="95" spans="1:11" x14ac:dyDescent="0.35">
      <c r="A95" s="2">
        <v>41183</v>
      </c>
      <c r="B95">
        <v>60.30753</v>
      </c>
      <c r="C95" s="1">
        <v>59.7</v>
      </c>
      <c r="D95">
        <v>0</v>
      </c>
      <c r="E95" s="1">
        <f t="shared" si="5"/>
        <v>-0.60752999999999702</v>
      </c>
      <c r="F95">
        <v>54.991979999999998</v>
      </c>
      <c r="G95" s="1">
        <v>53.4</v>
      </c>
      <c r="H95" s="1">
        <f t="shared" si="4"/>
        <v>-1.5919799999999995</v>
      </c>
      <c r="I95">
        <v>59.404310000000002</v>
      </c>
      <c r="J95" s="1">
        <v>59.9</v>
      </c>
      <c r="K95" s="1">
        <f t="shared" si="6"/>
        <v>0.49568999999999619</v>
      </c>
    </row>
    <row r="96" spans="1:11" x14ac:dyDescent="0.35">
      <c r="A96" s="2">
        <v>41214</v>
      </c>
      <c r="B96">
        <v>60.302070000000001</v>
      </c>
      <c r="C96" s="1">
        <v>59.2</v>
      </c>
      <c r="D96">
        <v>0</v>
      </c>
      <c r="E96" s="1">
        <f t="shared" si="5"/>
        <v>-1.1020699999999977</v>
      </c>
      <c r="F96">
        <v>55.059640000000002</v>
      </c>
      <c r="G96" s="1">
        <v>53.2</v>
      </c>
      <c r="H96" s="1">
        <f t="shared" si="4"/>
        <v>-1.8596399999999988</v>
      </c>
      <c r="I96">
        <v>59.525120000000001</v>
      </c>
      <c r="J96" s="1">
        <v>60.4</v>
      </c>
      <c r="K96" s="1">
        <f t="shared" si="6"/>
        <v>0.87487999999999744</v>
      </c>
    </row>
    <row r="97" spans="1:11" x14ac:dyDescent="0.35">
      <c r="A97" s="2">
        <v>41244</v>
      </c>
      <c r="B97">
        <v>60.415990000000001</v>
      </c>
      <c r="C97" s="1">
        <v>59.5</v>
      </c>
      <c r="D97">
        <v>0</v>
      </c>
      <c r="E97" s="1">
        <f t="shared" si="5"/>
        <v>-0.91599000000000075</v>
      </c>
      <c r="F97">
        <v>55.12574</v>
      </c>
      <c r="G97" s="1">
        <v>52.7</v>
      </c>
      <c r="H97" s="1">
        <f t="shared" si="4"/>
        <v>-2.4257399999999976</v>
      </c>
      <c r="I97">
        <v>59.47325</v>
      </c>
      <c r="J97" s="1">
        <v>61.4</v>
      </c>
      <c r="K97" s="1">
        <f t="shared" si="6"/>
        <v>1.9267499999999984</v>
      </c>
    </row>
    <row r="98" spans="1:11" x14ac:dyDescent="0.35">
      <c r="A98" s="2">
        <v>41275</v>
      </c>
      <c r="B98">
        <v>60.770069999999997</v>
      </c>
      <c r="C98" s="1">
        <v>59.8</v>
      </c>
      <c r="D98">
        <v>0</v>
      </c>
      <c r="E98" s="1">
        <f t="shared" si="5"/>
        <v>-0.97006999999999977</v>
      </c>
      <c r="F98">
        <v>55.176720000000003</v>
      </c>
      <c r="G98" s="1">
        <v>53.3</v>
      </c>
      <c r="H98" s="1">
        <f t="shared" ref="H98:H129" si="7">G98-F98</f>
        <v>-1.8767200000000059</v>
      </c>
      <c r="I98">
        <v>59.504309999999997</v>
      </c>
      <c r="J98" s="1">
        <v>60.6</v>
      </c>
      <c r="K98" s="1">
        <f t="shared" si="6"/>
        <v>1.0956900000000047</v>
      </c>
    </row>
    <row r="99" spans="1:11" x14ac:dyDescent="0.35">
      <c r="A99" s="2">
        <v>41306</v>
      </c>
      <c r="B99">
        <v>60.795780000000001</v>
      </c>
      <c r="C99" s="1">
        <v>59.8</v>
      </c>
      <c r="D99">
        <v>0</v>
      </c>
      <c r="E99" s="1">
        <f t="shared" si="5"/>
        <v>-0.99578000000000344</v>
      </c>
      <c r="F99">
        <v>55.087670000000003</v>
      </c>
      <c r="G99" s="1">
        <v>53.2</v>
      </c>
      <c r="H99" s="1">
        <f t="shared" si="7"/>
        <v>-1.88767</v>
      </c>
      <c r="I99">
        <v>59.662840000000003</v>
      </c>
      <c r="J99" s="1">
        <v>61</v>
      </c>
      <c r="K99" s="1">
        <f t="shared" si="6"/>
        <v>1.3371599999999972</v>
      </c>
    </row>
    <row r="100" spans="1:11" x14ac:dyDescent="0.35">
      <c r="A100" s="2">
        <v>41334</v>
      </c>
      <c r="B100">
        <v>60.651800000000001</v>
      </c>
      <c r="C100" s="1">
        <v>59.3</v>
      </c>
      <c r="D100">
        <v>0</v>
      </c>
      <c r="E100" s="1">
        <f t="shared" si="5"/>
        <v>-1.3518000000000043</v>
      </c>
      <c r="F100">
        <v>55.213369999999998</v>
      </c>
      <c r="G100" s="1">
        <v>53.3</v>
      </c>
      <c r="H100" s="1">
        <f t="shared" si="7"/>
        <v>-1.9133700000000005</v>
      </c>
      <c r="I100">
        <v>59.53736</v>
      </c>
      <c r="J100" s="1">
        <v>61.3</v>
      </c>
      <c r="K100" s="1">
        <f t="shared" si="6"/>
        <v>1.7626399999999975</v>
      </c>
    </row>
    <row r="101" spans="1:11" x14ac:dyDescent="0.35">
      <c r="A101" s="2">
        <v>41365</v>
      </c>
      <c r="B101">
        <v>60.698430000000002</v>
      </c>
      <c r="C101" s="1">
        <v>59.8</v>
      </c>
      <c r="D101">
        <v>0</v>
      </c>
      <c r="E101" s="1">
        <f t="shared" si="5"/>
        <v>-0.89843000000000472</v>
      </c>
      <c r="F101">
        <v>54.996279999999999</v>
      </c>
      <c r="G101" s="1">
        <v>53.3</v>
      </c>
      <c r="H101" s="1">
        <f t="shared" si="7"/>
        <v>-1.6962800000000016</v>
      </c>
      <c r="I101">
        <v>59.736559999999997</v>
      </c>
      <c r="J101" s="1">
        <v>60.6</v>
      </c>
      <c r="K101" s="1">
        <f t="shared" si="6"/>
        <v>0.8634400000000042</v>
      </c>
    </row>
    <row r="102" spans="1:11" x14ac:dyDescent="0.35">
      <c r="A102" s="2">
        <v>41395</v>
      </c>
      <c r="B102">
        <v>60.669809999999998</v>
      </c>
      <c r="C102" s="1">
        <v>60.5</v>
      </c>
      <c r="D102">
        <v>0</v>
      </c>
      <c r="E102" s="1">
        <f t="shared" si="5"/>
        <v>-0.16980999999999824</v>
      </c>
      <c r="F102">
        <v>55.009839999999997</v>
      </c>
      <c r="G102" s="1">
        <v>53.5</v>
      </c>
      <c r="H102" s="1">
        <f t="shared" si="7"/>
        <v>-1.509839999999997</v>
      </c>
      <c r="I102">
        <v>59.461440000000003</v>
      </c>
      <c r="J102" s="1">
        <v>60.9</v>
      </c>
      <c r="K102" s="1">
        <f t="shared" si="6"/>
        <v>1.4385599999999954</v>
      </c>
    </row>
    <row r="103" spans="1:11" x14ac:dyDescent="0.35">
      <c r="A103" s="2">
        <v>41426</v>
      </c>
      <c r="B103">
        <v>60.750599999999999</v>
      </c>
      <c r="C103" s="1">
        <v>60.3</v>
      </c>
      <c r="D103">
        <v>0</v>
      </c>
      <c r="E103" s="1">
        <f t="shared" si="5"/>
        <v>-0.45060000000000144</v>
      </c>
      <c r="F103">
        <v>54.974879999999999</v>
      </c>
      <c r="G103" s="1">
        <v>52.9</v>
      </c>
      <c r="H103" s="1">
        <f t="shared" si="7"/>
        <v>-2.0748800000000003</v>
      </c>
      <c r="I103">
        <v>59.391889999999997</v>
      </c>
      <c r="J103" s="1">
        <v>62.5</v>
      </c>
      <c r="K103" s="1">
        <f t="shared" si="6"/>
        <v>3.1081100000000035</v>
      </c>
    </row>
    <row r="104" spans="1:11" x14ac:dyDescent="0.35">
      <c r="A104" s="2">
        <v>41456</v>
      </c>
      <c r="B104">
        <v>60.750619999999998</v>
      </c>
      <c r="C104" s="1">
        <v>60.4</v>
      </c>
      <c r="D104">
        <v>0</v>
      </c>
      <c r="E104" s="1">
        <f t="shared" si="5"/>
        <v>-0.35061999999999927</v>
      </c>
      <c r="F104">
        <v>54.762030000000003</v>
      </c>
      <c r="G104" s="1">
        <v>53.5</v>
      </c>
      <c r="H104" s="1">
        <f t="shared" si="7"/>
        <v>-1.2620300000000029</v>
      </c>
      <c r="I104">
        <v>59.289720000000003</v>
      </c>
      <c r="J104" s="1">
        <v>61.3</v>
      </c>
      <c r="K104" s="1">
        <f t="shared" si="6"/>
        <v>2.0102799999999945</v>
      </c>
    </row>
    <row r="105" spans="1:11" x14ac:dyDescent="0.35">
      <c r="A105" s="2">
        <v>41487</v>
      </c>
      <c r="B105">
        <v>60.674210000000002</v>
      </c>
      <c r="C105" s="1">
        <v>60.2</v>
      </c>
      <c r="D105">
        <v>0</v>
      </c>
      <c r="E105" s="1">
        <f t="shared" si="5"/>
        <v>-0.47420999999999935</v>
      </c>
      <c r="F105">
        <v>54.884259999999998</v>
      </c>
      <c r="G105" s="1">
        <v>53</v>
      </c>
      <c r="H105" s="1">
        <f t="shared" si="7"/>
        <v>-1.8842599999999976</v>
      </c>
      <c r="I105">
        <v>59.548920000000003</v>
      </c>
      <c r="J105" s="1">
        <v>61.4</v>
      </c>
      <c r="K105" s="1">
        <f t="shared" si="6"/>
        <v>1.8510799999999961</v>
      </c>
    </row>
    <row r="106" spans="1:11" x14ac:dyDescent="0.35">
      <c r="A106" s="2">
        <v>41518</v>
      </c>
      <c r="B106">
        <v>60.650199999999998</v>
      </c>
      <c r="C106" s="1">
        <v>60</v>
      </c>
      <c r="D106">
        <v>0</v>
      </c>
      <c r="E106" s="1">
        <f t="shared" si="5"/>
        <v>-0.65019999999999811</v>
      </c>
      <c r="F106">
        <v>54.833440000000003</v>
      </c>
      <c r="G106" s="1">
        <v>53.3</v>
      </c>
      <c r="H106" s="1">
        <f t="shared" si="7"/>
        <v>-1.5334400000000059</v>
      </c>
      <c r="I106">
        <v>59.512560000000001</v>
      </c>
      <c r="J106" s="1">
        <v>61.6</v>
      </c>
      <c r="K106" s="1">
        <f t="shared" si="6"/>
        <v>2.0874400000000009</v>
      </c>
    </row>
    <row r="107" spans="1:11" x14ac:dyDescent="0.35">
      <c r="A107" s="2">
        <v>41548</v>
      </c>
      <c r="B107">
        <v>60.661850000000001</v>
      </c>
      <c r="C107" s="1">
        <v>59.7</v>
      </c>
      <c r="D107">
        <v>0</v>
      </c>
      <c r="E107" s="1">
        <f t="shared" si="5"/>
        <v>-0.96184999999999832</v>
      </c>
      <c r="F107">
        <v>54.924259999999997</v>
      </c>
      <c r="G107" s="1">
        <v>52.8</v>
      </c>
      <c r="H107" s="1">
        <f t="shared" si="7"/>
        <v>-2.1242599999999996</v>
      </c>
      <c r="I107">
        <v>59.712049999999998</v>
      </c>
      <c r="J107" s="1">
        <v>60.3</v>
      </c>
      <c r="K107" s="1">
        <f t="shared" si="6"/>
        <v>0.58794999999999931</v>
      </c>
    </row>
    <row r="108" spans="1:11" x14ac:dyDescent="0.35">
      <c r="A108" s="2">
        <v>41579</v>
      </c>
      <c r="B108">
        <v>60.662790000000001</v>
      </c>
      <c r="C108" s="1">
        <v>60.2</v>
      </c>
      <c r="D108">
        <v>0</v>
      </c>
      <c r="E108" s="1">
        <f t="shared" si="5"/>
        <v>-0.46278999999999826</v>
      </c>
      <c r="F108">
        <v>54.974879999999999</v>
      </c>
      <c r="G108" s="1">
        <v>53</v>
      </c>
      <c r="H108" s="1">
        <f t="shared" si="7"/>
        <v>-1.9748799999999989</v>
      </c>
      <c r="I108">
        <v>59.609909999999999</v>
      </c>
      <c r="J108" s="1">
        <v>60.9</v>
      </c>
      <c r="K108" s="1">
        <f t="shared" si="6"/>
        <v>1.2900899999999993</v>
      </c>
    </row>
    <row r="109" spans="1:11" x14ac:dyDescent="0.35">
      <c r="A109" s="2">
        <v>41609</v>
      </c>
      <c r="B109">
        <v>60.592570000000002</v>
      </c>
      <c r="C109" s="1">
        <v>60</v>
      </c>
      <c r="D109">
        <v>0</v>
      </c>
      <c r="E109" s="1">
        <f t="shared" si="5"/>
        <v>-0.59257000000000204</v>
      </c>
      <c r="F109">
        <v>54.916899999999998</v>
      </c>
      <c r="G109" s="1">
        <v>53.1</v>
      </c>
      <c r="H109" s="1">
        <f t="shared" si="7"/>
        <v>-1.8168999999999969</v>
      </c>
      <c r="I109">
        <v>59.477150000000002</v>
      </c>
      <c r="J109" s="1">
        <v>61.9</v>
      </c>
      <c r="K109" s="1">
        <f t="shared" si="6"/>
        <v>2.4228499999999968</v>
      </c>
    </row>
    <row r="110" spans="1:11" x14ac:dyDescent="0.35">
      <c r="A110" s="2">
        <v>41640</v>
      </c>
      <c r="B110">
        <v>60.68544</v>
      </c>
      <c r="C110" s="1">
        <v>60.4</v>
      </c>
      <c r="D110">
        <v>0</v>
      </c>
      <c r="E110" s="1">
        <f t="shared" si="5"/>
        <v>-0.28544000000000125</v>
      </c>
      <c r="F110">
        <v>55.090580000000003</v>
      </c>
      <c r="G110" s="1">
        <v>53.3</v>
      </c>
      <c r="H110" s="1">
        <f t="shared" si="7"/>
        <v>-1.7905800000000056</v>
      </c>
      <c r="I110">
        <v>59.437669999999997</v>
      </c>
      <c r="J110" s="1">
        <v>60.7</v>
      </c>
      <c r="K110" s="1">
        <f t="shared" si="6"/>
        <v>1.2623300000000057</v>
      </c>
    </row>
    <row r="111" spans="1:11" x14ac:dyDescent="0.35">
      <c r="A111" s="2">
        <v>41671</v>
      </c>
      <c r="B111">
        <v>60.611550000000001</v>
      </c>
      <c r="C111" s="1">
        <v>60.6</v>
      </c>
      <c r="D111">
        <v>0</v>
      </c>
      <c r="E111" s="1">
        <f t="shared" si="5"/>
        <v>-1.1549999999999727E-2</v>
      </c>
      <c r="F111">
        <v>55.145539999999997</v>
      </c>
      <c r="G111" s="1">
        <v>53.7</v>
      </c>
      <c r="H111" s="1">
        <f t="shared" si="7"/>
        <v>-1.4455399999999941</v>
      </c>
      <c r="I111">
        <v>59.232039999999998</v>
      </c>
      <c r="J111" s="1">
        <v>60.2</v>
      </c>
      <c r="K111" s="1">
        <f t="shared" si="6"/>
        <v>0.96796000000000504</v>
      </c>
    </row>
    <row r="112" spans="1:11" x14ac:dyDescent="0.35">
      <c r="A112" s="2">
        <v>41699</v>
      </c>
      <c r="B112">
        <v>60.702759999999998</v>
      </c>
      <c r="C112" s="1">
        <v>60.9</v>
      </c>
      <c r="D112">
        <v>0</v>
      </c>
      <c r="E112" s="1">
        <f t="shared" si="5"/>
        <v>0.19724000000000075</v>
      </c>
      <c r="F112">
        <v>55.042499999999997</v>
      </c>
      <c r="G112" s="1">
        <v>53.9</v>
      </c>
      <c r="H112" s="1">
        <f t="shared" si="7"/>
        <v>-1.1424999999999983</v>
      </c>
      <c r="I112">
        <v>59.411149999999999</v>
      </c>
      <c r="J112" s="1">
        <v>61.1</v>
      </c>
      <c r="K112" s="1">
        <f t="shared" si="6"/>
        <v>1.6888500000000022</v>
      </c>
    </row>
    <row r="113" spans="1:11" x14ac:dyDescent="0.35">
      <c r="A113" s="2">
        <v>41730</v>
      </c>
      <c r="B113">
        <v>60.807400000000001</v>
      </c>
      <c r="C113" s="1">
        <v>60.8</v>
      </c>
      <c r="D113">
        <v>0</v>
      </c>
      <c r="E113" s="1">
        <f t="shared" si="5"/>
        <v>-7.40000000000407E-3</v>
      </c>
      <c r="F113">
        <v>54.958080000000002</v>
      </c>
      <c r="G113" s="1">
        <v>53.9</v>
      </c>
      <c r="H113" s="1">
        <f t="shared" si="7"/>
        <v>-1.0580800000000039</v>
      </c>
      <c r="I113">
        <v>59.217669999999998</v>
      </c>
      <c r="J113" s="1">
        <v>59.8</v>
      </c>
      <c r="K113" s="1">
        <f t="shared" si="6"/>
        <v>0.5823299999999989</v>
      </c>
    </row>
    <row r="114" spans="1:11" x14ac:dyDescent="0.35">
      <c r="A114" s="2">
        <v>41760</v>
      </c>
      <c r="B114">
        <v>60.76728</v>
      </c>
      <c r="C114" s="1">
        <v>60.7</v>
      </c>
      <c r="D114">
        <v>0</v>
      </c>
      <c r="E114" s="1">
        <f t="shared" si="5"/>
        <v>-6.7279999999996676E-2</v>
      </c>
      <c r="F114">
        <v>54.781109999999998</v>
      </c>
      <c r="G114" s="1">
        <v>53.9</v>
      </c>
      <c r="H114" s="1">
        <f t="shared" si="7"/>
        <v>-0.88110999999999962</v>
      </c>
      <c r="I114">
        <v>59.209440000000001</v>
      </c>
      <c r="J114" s="1">
        <v>60.2</v>
      </c>
      <c r="K114" s="1">
        <f t="shared" si="6"/>
        <v>0.99056000000000211</v>
      </c>
    </row>
    <row r="115" spans="1:11" x14ac:dyDescent="0.35">
      <c r="A115" s="2">
        <v>41791</v>
      </c>
      <c r="B115">
        <v>60.842120000000001</v>
      </c>
      <c r="C115" s="1">
        <v>61.2</v>
      </c>
      <c r="D115">
        <v>0</v>
      </c>
      <c r="E115" s="1">
        <f t="shared" si="5"/>
        <v>0.35788000000000153</v>
      </c>
      <c r="F115">
        <v>54.83146</v>
      </c>
      <c r="G115" s="1">
        <v>54.4</v>
      </c>
      <c r="H115" s="1">
        <f t="shared" si="7"/>
        <v>-0.43146000000000129</v>
      </c>
      <c r="I115">
        <v>59.323059999999998</v>
      </c>
      <c r="J115" s="1">
        <v>60.1</v>
      </c>
      <c r="K115" s="1">
        <f t="shared" si="6"/>
        <v>0.77694000000000329</v>
      </c>
    </row>
    <row r="116" spans="1:11" x14ac:dyDescent="0.35">
      <c r="A116" s="2">
        <v>41821</v>
      </c>
      <c r="B116">
        <v>60.972380000000001</v>
      </c>
      <c r="C116" s="1">
        <v>60.9</v>
      </c>
      <c r="D116">
        <v>0</v>
      </c>
      <c r="E116" s="1">
        <f t="shared" si="5"/>
        <v>-7.2380000000002553E-2</v>
      </c>
      <c r="F116">
        <v>55.069180000000003</v>
      </c>
      <c r="G116" s="1">
        <v>54.5</v>
      </c>
      <c r="H116" s="1">
        <f t="shared" si="7"/>
        <v>-0.56918000000000291</v>
      </c>
      <c r="I116">
        <v>59.178669999999997</v>
      </c>
      <c r="J116" s="1">
        <v>60.5</v>
      </c>
      <c r="K116" s="1">
        <f t="shared" si="6"/>
        <v>1.3213300000000032</v>
      </c>
    </row>
    <row r="117" spans="1:11" x14ac:dyDescent="0.35">
      <c r="A117" s="2">
        <v>41852</v>
      </c>
      <c r="B117">
        <v>61.081910000000001</v>
      </c>
      <c r="C117" s="1">
        <v>61.2</v>
      </c>
      <c r="D117">
        <v>0</v>
      </c>
      <c r="E117" s="1">
        <f t="shared" si="5"/>
        <v>0.11809000000000225</v>
      </c>
      <c r="F117">
        <v>55.149450000000002</v>
      </c>
      <c r="G117" s="1">
        <v>54.1</v>
      </c>
      <c r="H117" s="1">
        <f t="shared" si="7"/>
        <v>-1.0494500000000002</v>
      </c>
      <c r="I117">
        <v>59.352519999999998</v>
      </c>
      <c r="J117" s="1">
        <v>61</v>
      </c>
      <c r="K117" s="1">
        <f t="shared" si="6"/>
        <v>1.6474800000000016</v>
      </c>
    </row>
    <row r="118" spans="1:11" x14ac:dyDescent="0.35">
      <c r="A118" s="2">
        <v>41883</v>
      </c>
      <c r="B118">
        <v>60.938009999999998</v>
      </c>
      <c r="C118" s="1">
        <v>61.6</v>
      </c>
      <c r="D118">
        <v>0</v>
      </c>
      <c r="E118" s="1">
        <f t="shared" si="5"/>
        <v>0.66199000000000296</v>
      </c>
      <c r="F118">
        <v>55.233409999999999</v>
      </c>
      <c r="G118" s="1">
        <v>54.8</v>
      </c>
      <c r="H118" s="1">
        <f t="shared" si="7"/>
        <v>-0.43341000000000207</v>
      </c>
      <c r="I118">
        <v>59.23883</v>
      </c>
      <c r="J118" s="1">
        <v>60.5</v>
      </c>
      <c r="K118" s="1">
        <f t="shared" si="6"/>
        <v>1.2611699999999999</v>
      </c>
    </row>
    <row r="119" spans="1:11" x14ac:dyDescent="0.35">
      <c r="A119" s="2">
        <v>41913</v>
      </c>
      <c r="B119">
        <v>60.93515</v>
      </c>
      <c r="C119" s="1">
        <v>62</v>
      </c>
      <c r="D119">
        <v>0</v>
      </c>
      <c r="E119" s="1">
        <f t="shared" si="5"/>
        <v>1.0648499999999999</v>
      </c>
      <c r="F119">
        <v>55.102719999999998</v>
      </c>
      <c r="G119" s="1">
        <v>54.8</v>
      </c>
      <c r="H119" s="1">
        <f t="shared" si="7"/>
        <v>-0.30272000000000077</v>
      </c>
      <c r="I119">
        <v>59.358040000000003</v>
      </c>
      <c r="J119" s="1">
        <v>60.2</v>
      </c>
      <c r="K119" s="1">
        <f t="shared" si="6"/>
        <v>0.84196000000000026</v>
      </c>
    </row>
    <row r="120" spans="1:11" x14ac:dyDescent="0.35">
      <c r="A120" s="2">
        <v>41944</v>
      </c>
      <c r="B120">
        <v>60.764710000000001</v>
      </c>
      <c r="C120" s="1">
        <v>62</v>
      </c>
      <c r="D120">
        <v>0</v>
      </c>
      <c r="E120" s="1">
        <f t="shared" si="5"/>
        <v>1.2352899999999991</v>
      </c>
      <c r="F120">
        <v>55.089739999999999</v>
      </c>
      <c r="G120" s="1">
        <v>54.7</v>
      </c>
      <c r="H120" s="1">
        <f t="shared" si="7"/>
        <v>-0.3897399999999962</v>
      </c>
      <c r="I120">
        <v>59.561579999999999</v>
      </c>
      <c r="J120" s="1">
        <v>59.8</v>
      </c>
      <c r="K120" s="1">
        <f t="shared" si="6"/>
        <v>0.23841999999999786</v>
      </c>
    </row>
    <row r="121" spans="1:11" x14ac:dyDescent="0.35">
      <c r="A121" s="2">
        <v>41974</v>
      </c>
      <c r="B121">
        <v>60.802109999999999</v>
      </c>
      <c r="C121" s="1">
        <v>61.9</v>
      </c>
      <c r="D121">
        <v>0</v>
      </c>
      <c r="E121" s="1">
        <f t="shared" si="5"/>
        <v>1.0978899999999996</v>
      </c>
      <c r="F121">
        <v>55.124009999999998</v>
      </c>
      <c r="G121" s="1">
        <v>54.9</v>
      </c>
      <c r="H121" s="1">
        <f t="shared" si="7"/>
        <v>-0.22400999999999982</v>
      </c>
      <c r="I121">
        <v>59.420960000000001</v>
      </c>
      <c r="J121" s="1">
        <v>60.7</v>
      </c>
      <c r="K121" s="1">
        <f t="shared" si="6"/>
        <v>1.279040000000002</v>
      </c>
    </row>
    <row r="122" spans="1:11" x14ac:dyDescent="0.35">
      <c r="A122" s="2">
        <v>42005</v>
      </c>
      <c r="B122">
        <v>60.770699999999998</v>
      </c>
      <c r="C122" s="1">
        <v>62.1</v>
      </c>
      <c r="D122">
        <v>0</v>
      </c>
      <c r="E122" s="1">
        <f t="shared" si="5"/>
        <v>1.3293000000000035</v>
      </c>
      <c r="F122">
        <v>55.091239999999999</v>
      </c>
      <c r="G122" s="1">
        <v>54.6</v>
      </c>
      <c r="H122" s="1">
        <f t="shared" si="7"/>
        <v>-0.49123999999999768</v>
      </c>
      <c r="I122">
        <v>59.363950000000003</v>
      </c>
      <c r="J122" s="1">
        <v>59.8</v>
      </c>
      <c r="K122" s="1">
        <f t="shared" si="6"/>
        <v>0.4360499999999945</v>
      </c>
    </row>
    <row r="123" spans="1:11" x14ac:dyDescent="0.35">
      <c r="A123" s="2">
        <v>42036</v>
      </c>
      <c r="B123">
        <v>60.731630000000003</v>
      </c>
      <c r="C123" s="1">
        <v>61.7</v>
      </c>
      <c r="D123">
        <v>0</v>
      </c>
      <c r="E123" s="1">
        <f t="shared" si="5"/>
        <v>0.96837000000000018</v>
      </c>
      <c r="F123">
        <v>55.166139999999999</v>
      </c>
      <c r="G123" s="1">
        <v>54.8</v>
      </c>
      <c r="H123" s="1">
        <f t="shared" si="7"/>
        <v>-0.36614000000000146</v>
      </c>
      <c r="I123">
        <v>59.245939999999997</v>
      </c>
      <c r="J123" s="1">
        <v>60.7</v>
      </c>
      <c r="K123" s="1">
        <f t="shared" si="6"/>
        <v>1.4540600000000055</v>
      </c>
    </row>
    <row r="124" spans="1:11" x14ac:dyDescent="0.35">
      <c r="A124" s="2">
        <v>42064</v>
      </c>
      <c r="B124">
        <v>60.749479999999998</v>
      </c>
      <c r="C124" s="1">
        <v>61.7</v>
      </c>
      <c r="D124">
        <v>0</v>
      </c>
      <c r="E124" s="1">
        <f t="shared" si="5"/>
        <v>0.95052000000000447</v>
      </c>
      <c r="F124">
        <v>55.124899999999997</v>
      </c>
      <c r="G124" s="1">
        <v>55</v>
      </c>
      <c r="H124" s="1">
        <f t="shared" si="7"/>
        <v>-0.12489999999999668</v>
      </c>
      <c r="I124">
        <v>59.146140000000003</v>
      </c>
      <c r="J124" s="1">
        <v>60.7</v>
      </c>
      <c r="K124" s="1">
        <f t="shared" si="6"/>
        <v>1.5538600000000002</v>
      </c>
    </row>
    <row r="125" spans="1:11" x14ac:dyDescent="0.35">
      <c r="A125" s="2">
        <v>42095</v>
      </c>
      <c r="B125">
        <v>60.705919999999999</v>
      </c>
      <c r="C125" s="1">
        <v>61.8</v>
      </c>
      <c r="D125">
        <v>0</v>
      </c>
      <c r="E125" s="1">
        <f t="shared" si="5"/>
        <v>1.0940799999999982</v>
      </c>
      <c r="F125">
        <v>55.068390000000001</v>
      </c>
      <c r="G125" s="1">
        <v>56.2</v>
      </c>
      <c r="H125" s="1">
        <f t="shared" si="7"/>
        <v>1.131610000000002</v>
      </c>
      <c r="I125">
        <v>59.219569999999997</v>
      </c>
      <c r="J125" s="1">
        <v>60.5</v>
      </c>
      <c r="K125" s="1">
        <f t="shared" si="6"/>
        <v>1.2804300000000026</v>
      </c>
    </row>
    <row r="126" spans="1:11" x14ac:dyDescent="0.35">
      <c r="A126" s="2">
        <v>42125</v>
      </c>
      <c r="B126">
        <v>60.783729999999998</v>
      </c>
      <c r="C126" s="1">
        <v>61.8</v>
      </c>
      <c r="D126">
        <v>0</v>
      </c>
      <c r="E126" s="1">
        <f t="shared" si="5"/>
        <v>1.0162699999999987</v>
      </c>
      <c r="F126">
        <v>55.024830000000001</v>
      </c>
      <c r="G126" s="1">
        <v>55.8</v>
      </c>
      <c r="H126" s="1">
        <f t="shared" si="7"/>
        <v>0.7751699999999957</v>
      </c>
      <c r="I126">
        <v>59.381909999999998</v>
      </c>
      <c r="J126" s="1">
        <v>61.1</v>
      </c>
      <c r="K126" s="1">
        <f t="shared" si="6"/>
        <v>1.7180900000000037</v>
      </c>
    </row>
    <row r="127" spans="1:11" x14ac:dyDescent="0.35">
      <c r="A127" s="2">
        <v>42156</v>
      </c>
      <c r="B127">
        <v>60.781010000000002</v>
      </c>
      <c r="C127" s="1">
        <v>61.7</v>
      </c>
      <c r="D127">
        <v>0</v>
      </c>
      <c r="E127" s="1">
        <f t="shared" si="5"/>
        <v>0.91899000000000086</v>
      </c>
      <c r="F127">
        <v>55.162959999999998</v>
      </c>
      <c r="G127" s="1">
        <v>55.9</v>
      </c>
      <c r="H127" s="1">
        <f t="shared" si="7"/>
        <v>0.73704000000000036</v>
      </c>
      <c r="I127">
        <v>59.306510000000003</v>
      </c>
      <c r="J127" s="1">
        <v>60.7</v>
      </c>
      <c r="K127" s="1">
        <f t="shared" si="6"/>
        <v>1.3934899999999999</v>
      </c>
    </row>
    <row r="128" spans="1:11" x14ac:dyDescent="0.35">
      <c r="A128" s="2">
        <v>42186</v>
      </c>
      <c r="B128">
        <v>60.86016</v>
      </c>
      <c r="C128" s="1">
        <v>61.4</v>
      </c>
      <c r="D128">
        <v>0</v>
      </c>
      <c r="E128" s="1">
        <f t="shared" si="5"/>
        <v>0.5398399999999981</v>
      </c>
      <c r="F128">
        <v>55.183880000000002</v>
      </c>
      <c r="G128" s="1">
        <v>55.9</v>
      </c>
      <c r="H128" s="1">
        <f t="shared" si="7"/>
        <v>0.71611999999999654</v>
      </c>
      <c r="I128">
        <v>59.410670000000003</v>
      </c>
      <c r="J128" s="1">
        <v>60.5</v>
      </c>
      <c r="K128" s="1">
        <f t="shared" si="6"/>
        <v>1.0893299999999968</v>
      </c>
    </row>
    <row r="129" spans="1:11" x14ac:dyDescent="0.35">
      <c r="A129" s="2">
        <v>42217</v>
      </c>
      <c r="B129">
        <v>61.018360000000001</v>
      </c>
      <c r="C129" s="1">
        <v>61.3</v>
      </c>
      <c r="D129">
        <v>0</v>
      </c>
      <c r="E129" s="1">
        <f t="shared" si="5"/>
        <v>0.28163999999999589</v>
      </c>
      <c r="F129">
        <v>55.11553</v>
      </c>
      <c r="G129" s="1">
        <v>55.9</v>
      </c>
      <c r="H129" s="1">
        <f t="shared" si="7"/>
        <v>0.78446999999999889</v>
      </c>
      <c r="I129">
        <v>59.25376</v>
      </c>
      <c r="J129" s="1">
        <v>60.4</v>
      </c>
      <c r="K129" s="1">
        <f t="shared" si="6"/>
        <v>1.1462399999999988</v>
      </c>
    </row>
    <row r="130" spans="1:11" x14ac:dyDescent="0.35">
      <c r="A130" s="2">
        <v>42248</v>
      </c>
      <c r="B130">
        <v>60.924340000000001</v>
      </c>
      <c r="C130" s="1">
        <v>61.3</v>
      </c>
      <c r="D130">
        <v>0</v>
      </c>
      <c r="E130" s="1">
        <f t="shared" si="5"/>
        <v>0.37565999999999633</v>
      </c>
      <c r="F130">
        <v>55.295389999999998</v>
      </c>
      <c r="G130" s="1">
        <v>55.7</v>
      </c>
      <c r="H130" s="1">
        <f t="shared" ref="H130:H161" si="8">G130-F130</f>
        <v>0.40461000000000524</v>
      </c>
      <c r="I130">
        <v>59.343490000000003</v>
      </c>
      <c r="J130" s="1">
        <v>59.8</v>
      </c>
      <c r="K130" s="1">
        <f t="shared" si="6"/>
        <v>0.45650999999999442</v>
      </c>
    </row>
    <row r="131" spans="1:11" x14ac:dyDescent="0.35">
      <c r="A131" s="2">
        <v>42278</v>
      </c>
      <c r="B131">
        <v>60.758769999999998</v>
      </c>
      <c r="C131" s="1">
        <v>61.5</v>
      </c>
      <c r="D131">
        <v>0</v>
      </c>
      <c r="E131" s="1">
        <f t="shared" ref="E131:E194" si="9">C131-B131</f>
        <v>0.74123000000000161</v>
      </c>
      <c r="F131">
        <v>55.283839999999998</v>
      </c>
      <c r="G131" s="1">
        <v>55.9</v>
      </c>
      <c r="H131" s="1">
        <f t="shared" si="8"/>
        <v>0.61616000000000071</v>
      </c>
      <c r="I131">
        <v>59.29177</v>
      </c>
      <c r="J131" s="1">
        <v>59.3</v>
      </c>
      <c r="K131" s="1">
        <f t="shared" ref="K131:K194" si="10">J131-I131</f>
        <v>8.2299999999975171E-3</v>
      </c>
    </row>
    <row r="132" spans="1:11" x14ac:dyDescent="0.35">
      <c r="A132" s="2">
        <v>42309</v>
      </c>
      <c r="B132">
        <v>60.797350000000002</v>
      </c>
      <c r="C132" s="1">
        <v>61.3</v>
      </c>
      <c r="D132">
        <v>0</v>
      </c>
      <c r="E132" s="1">
        <f t="shared" si="9"/>
        <v>0.5026499999999956</v>
      </c>
      <c r="F132">
        <v>55.2179</v>
      </c>
      <c r="G132" s="1">
        <v>55.8</v>
      </c>
      <c r="H132" s="1">
        <f t="shared" si="8"/>
        <v>0.58209999999999695</v>
      </c>
      <c r="I132">
        <v>59.178040000000003</v>
      </c>
      <c r="J132" s="1">
        <v>60.4</v>
      </c>
      <c r="K132" s="1">
        <f t="shared" si="10"/>
        <v>1.2219599999999957</v>
      </c>
    </row>
    <row r="133" spans="1:11" x14ac:dyDescent="0.35">
      <c r="A133" s="2">
        <v>42339</v>
      </c>
      <c r="B133">
        <v>60.801560000000002</v>
      </c>
      <c r="C133" s="1">
        <v>61.4</v>
      </c>
      <c r="D133">
        <v>0</v>
      </c>
      <c r="E133" s="1">
        <f t="shared" si="9"/>
        <v>0.59843999999999653</v>
      </c>
      <c r="F133">
        <v>55.258009999999999</v>
      </c>
      <c r="G133" s="1">
        <v>56.4</v>
      </c>
      <c r="H133" s="1">
        <f t="shared" si="8"/>
        <v>1.1419899999999998</v>
      </c>
      <c r="I133">
        <v>59.315849999999998</v>
      </c>
      <c r="J133" s="1">
        <v>60.6</v>
      </c>
      <c r="K133" s="1">
        <f t="shared" si="10"/>
        <v>1.2841500000000039</v>
      </c>
    </row>
    <row r="134" spans="1:11" x14ac:dyDescent="0.35">
      <c r="A134" s="2">
        <v>42370</v>
      </c>
      <c r="B134">
        <v>60.900739999999999</v>
      </c>
      <c r="C134" s="1">
        <v>61.9</v>
      </c>
      <c r="D134">
        <v>0</v>
      </c>
      <c r="E134" s="1">
        <f t="shared" si="9"/>
        <v>0.99925999999999959</v>
      </c>
      <c r="F134">
        <v>54.930729999999997</v>
      </c>
      <c r="G134" s="1">
        <v>56.1</v>
      </c>
      <c r="H134" s="1">
        <f t="shared" si="8"/>
        <v>1.1692700000000045</v>
      </c>
      <c r="I134">
        <v>59.281869999999998</v>
      </c>
      <c r="J134" s="1">
        <v>59.7</v>
      </c>
      <c r="K134" s="1">
        <f t="shared" si="10"/>
        <v>0.418130000000005</v>
      </c>
    </row>
    <row r="135" spans="1:11" x14ac:dyDescent="0.35">
      <c r="A135" s="2">
        <v>42401</v>
      </c>
      <c r="B135">
        <v>60.992660000000001</v>
      </c>
      <c r="C135" s="1">
        <v>62.4</v>
      </c>
      <c r="D135">
        <v>0</v>
      </c>
      <c r="E135" s="1">
        <f t="shared" si="9"/>
        <v>1.4073399999999978</v>
      </c>
      <c r="F135">
        <v>54.783560000000001</v>
      </c>
      <c r="G135" s="1">
        <v>56.2</v>
      </c>
      <c r="H135" s="1">
        <f t="shared" si="8"/>
        <v>1.4164400000000015</v>
      </c>
      <c r="I135">
        <v>59.319870000000002</v>
      </c>
      <c r="J135" s="1">
        <v>60.9</v>
      </c>
      <c r="K135" s="1">
        <f t="shared" si="10"/>
        <v>1.5801299999999969</v>
      </c>
    </row>
    <row r="136" spans="1:11" x14ac:dyDescent="0.35">
      <c r="A136" s="2">
        <v>42430</v>
      </c>
      <c r="B136">
        <v>60.925919999999998</v>
      </c>
      <c r="C136" s="1">
        <v>62.6</v>
      </c>
      <c r="D136">
        <v>0</v>
      </c>
      <c r="E136" s="1">
        <f t="shared" si="9"/>
        <v>1.6740800000000036</v>
      </c>
      <c r="F136">
        <v>54.937190000000001</v>
      </c>
      <c r="G136" s="1">
        <v>56</v>
      </c>
      <c r="H136" s="1">
        <f t="shared" si="8"/>
        <v>1.0628099999999989</v>
      </c>
      <c r="I136">
        <v>59.460729999999998</v>
      </c>
      <c r="J136" s="1">
        <v>61.1</v>
      </c>
      <c r="K136" s="1">
        <f t="shared" si="10"/>
        <v>1.6392700000000033</v>
      </c>
    </row>
    <row r="137" spans="1:11" x14ac:dyDescent="0.35">
      <c r="A137" s="2">
        <v>42461</v>
      </c>
      <c r="B137">
        <v>60.966479999999997</v>
      </c>
      <c r="C137" s="1">
        <v>61.7</v>
      </c>
      <c r="D137">
        <v>0</v>
      </c>
      <c r="E137" s="1">
        <f t="shared" si="9"/>
        <v>0.73352000000000572</v>
      </c>
      <c r="F137">
        <v>55.027540000000002</v>
      </c>
      <c r="G137" s="1">
        <v>55.8</v>
      </c>
      <c r="H137" s="1">
        <f t="shared" si="8"/>
        <v>0.77245999999999526</v>
      </c>
      <c r="I137">
        <v>59.510930000000002</v>
      </c>
      <c r="J137" s="1">
        <v>61.3</v>
      </c>
      <c r="K137" s="1">
        <f t="shared" si="10"/>
        <v>1.7890699999999953</v>
      </c>
    </row>
    <row r="138" spans="1:11" x14ac:dyDescent="0.35">
      <c r="A138" s="2">
        <v>42491</v>
      </c>
      <c r="B138">
        <v>60.993670000000002</v>
      </c>
      <c r="C138" s="1">
        <v>61.9</v>
      </c>
      <c r="D138">
        <v>0</v>
      </c>
      <c r="E138" s="1">
        <f t="shared" si="9"/>
        <v>0.90632999999999697</v>
      </c>
      <c r="F138">
        <v>55.044089999999997</v>
      </c>
      <c r="G138" s="1">
        <v>56.1</v>
      </c>
      <c r="H138" s="1">
        <f t="shared" si="8"/>
        <v>1.0559100000000043</v>
      </c>
      <c r="I138">
        <v>59.401350000000001</v>
      </c>
      <c r="J138" s="1">
        <v>60.6</v>
      </c>
      <c r="K138" s="1">
        <f t="shared" si="10"/>
        <v>1.1986500000000007</v>
      </c>
    </row>
    <row r="139" spans="1:11" x14ac:dyDescent="0.35">
      <c r="A139" s="2">
        <v>42522</v>
      </c>
      <c r="B139">
        <v>61.00159</v>
      </c>
      <c r="C139" s="1">
        <v>61.9</v>
      </c>
      <c r="D139">
        <v>0</v>
      </c>
      <c r="E139" s="1">
        <f t="shared" si="9"/>
        <v>0.89840999999999838</v>
      </c>
      <c r="F139">
        <v>55.124400000000001</v>
      </c>
      <c r="G139" s="1">
        <v>56.1</v>
      </c>
      <c r="H139" s="1">
        <f t="shared" si="8"/>
        <v>0.97560000000000002</v>
      </c>
      <c r="I139">
        <v>59.474130000000002</v>
      </c>
      <c r="J139" s="1">
        <v>61.4</v>
      </c>
      <c r="K139" s="1">
        <f t="shared" si="10"/>
        <v>1.9258699999999962</v>
      </c>
    </row>
    <row r="140" spans="1:11" x14ac:dyDescent="0.35">
      <c r="A140" s="2">
        <v>42552</v>
      </c>
      <c r="B140">
        <v>60.922229999999999</v>
      </c>
      <c r="C140" s="1">
        <v>62.3</v>
      </c>
      <c r="D140">
        <v>0</v>
      </c>
      <c r="E140" s="1">
        <f t="shared" si="9"/>
        <v>1.3777699999999982</v>
      </c>
      <c r="F140">
        <v>55.145980000000002</v>
      </c>
      <c r="G140" s="1">
        <v>56.1</v>
      </c>
      <c r="H140" s="1">
        <f t="shared" si="8"/>
        <v>0.95401999999999987</v>
      </c>
      <c r="I140">
        <v>59.353909999999999</v>
      </c>
      <c r="J140" s="1">
        <v>61.4</v>
      </c>
      <c r="K140" s="1">
        <f t="shared" si="10"/>
        <v>2.0460899999999995</v>
      </c>
    </row>
    <row r="141" spans="1:11" x14ac:dyDescent="0.35">
      <c r="A141" s="2">
        <v>42583</v>
      </c>
      <c r="B141">
        <v>60.943919999999999</v>
      </c>
      <c r="C141" s="1">
        <v>62.5</v>
      </c>
      <c r="D141">
        <v>0</v>
      </c>
      <c r="E141" s="1">
        <f t="shared" si="9"/>
        <v>1.5560800000000015</v>
      </c>
      <c r="F141">
        <v>55.018239999999999</v>
      </c>
      <c r="G141" s="1">
        <v>56.9</v>
      </c>
      <c r="H141" s="1">
        <f t="shared" si="8"/>
        <v>1.8817599999999999</v>
      </c>
      <c r="I141">
        <v>59.378270000000001</v>
      </c>
      <c r="J141" s="1">
        <v>60.8</v>
      </c>
      <c r="K141" s="1">
        <f t="shared" si="10"/>
        <v>1.4217299999999966</v>
      </c>
    </row>
    <row r="142" spans="1:11" x14ac:dyDescent="0.35">
      <c r="A142" s="2">
        <v>42614</v>
      </c>
      <c r="B142">
        <v>60.96969</v>
      </c>
      <c r="C142" s="1">
        <v>61.9</v>
      </c>
      <c r="D142">
        <v>0</v>
      </c>
      <c r="E142" s="1">
        <f t="shared" si="9"/>
        <v>0.93030999999999864</v>
      </c>
      <c r="F142">
        <v>54.765639999999998</v>
      </c>
      <c r="G142" s="1">
        <v>56.7</v>
      </c>
      <c r="H142" s="1">
        <f t="shared" si="8"/>
        <v>1.9343600000000052</v>
      </c>
      <c r="I142">
        <v>59.556359999999998</v>
      </c>
      <c r="J142" s="1">
        <v>61.1</v>
      </c>
      <c r="K142" s="1">
        <f t="shared" si="10"/>
        <v>1.5436400000000035</v>
      </c>
    </row>
    <row r="143" spans="1:11" x14ac:dyDescent="0.35">
      <c r="A143" s="2">
        <v>42644</v>
      </c>
      <c r="B143">
        <v>60.945680000000003</v>
      </c>
      <c r="C143" s="1">
        <v>61.8</v>
      </c>
      <c r="D143">
        <v>0</v>
      </c>
      <c r="E143" s="1">
        <f t="shared" si="9"/>
        <v>0.8543199999999942</v>
      </c>
      <c r="F143">
        <v>54.970109999999998</v>
      </c>
      <c r="G143" s="1">
        <v>56.5</v>
      </c>
      <c r="H143" s="1">
        <f t="shared" si="8"/>
        <v>1.5298900000000017</v>
      </c>
      <c r="I143">
        <v>59.361020000000003</v>
      </c>
      <c r="J143" s="1">
        <v>61.2</v>
      </c>
      <c r="K143" s="1">
        <f t="shared" si="10"/>
        <v>1.8389799999999994</v>
      </c>
    </row>
    <row r="144" spans="1:11" x14ac:dyDescent="0.35">
      <c r="A144" s="2">
        <v>42675</v>
      </c>
      <c r="B144">
        <v>60.996099999999998</v>
      </c>
      <c r="C144" s="1">
        <v>61.8</v>
      </c>
      <c r="D144">
        <v>0</v>
      </c>
      <c r="E144" s="1">
        <f t="shared" si="9"/>
        <v>0.80389999999999873</v>
      </c>
      <c r="F144">
        <v>54.985579999999999</v>
      </c>
      <c r="G144" s="1">
        <v>57</v>
      </c>
      <c r="H144" s="1">
        <f t="shared" si="8"/>
        <v>2.0144200000000012</v>
      </c>
      <c r="I144">
        <v>59.304580000000001</v>
      </c>
      <c r="J144" s="1">
        <v>60.6</v>
      </c>
      <c r="K144" s="1">
        <f t="shared" si="10"/>
        <v>1.29542</v>
      </c>
    </row>
    <row r="145" spans="1:11" x14ac:dyDescent="0.35">
      <c r="A145" s="2">
        <v>42705</v>
      </c>
      <c r="B145">
        <v>61.019889999999997</v>
      </c>
      <c r="C145" s="1">
        <v>61.8</v>
      </c>
      <c r="D145">
        <v>0</v>
      </c>
      <c r="E145" s="1">
        <f t="shared" si="9"/>
        <v>0.78011000000000053</v>
      </c>
      <c r="F145">
        <v>55.117559999999997</v>
      </c>
      <c r="G145" s="1">
        <v>57.1</v>
      </c>
      <c r="H145" s="1">
        <f t="shared" si="8"/>
        <v>1.982440000000004</v>
      </c>
      <c r="I145">
        <v>59.344329999999999</v>
      </c>
      <c r="J145" s="1">
        <v>61.1</v>
      </c>
      <c r="K145" s="1">
        <f t="shared" si="10"/>
        <v>1.7556700000000021</v>
      </c>
    </row>
    <row r="146" spans="1:11" x14ac:dyDescent="0.35">
      <c r="A146" s="2">
        <v>42736</v>
      </c>
      <c r="B146">
        <v>60.906860000000002</v>
      </c>
      <c r="C146" s="1">
        <v>62.2</v>
      </c>
      <c r="D146">
        <v>0</v>
      </c>
      <c r="E146" s="1">
        <f t="shared" si="9"/>
        <v>1.2931400000000011</v>
      </c>
      <c r="F146">
        <v>55.065770000000001</v>
      </c>
      <c r="G146" s="1">
        <v>57.6</v>
      </c>
      <c r="H146" s="1">
        <f t="shared" si="8"/>
        <v>2.5342300000000009</v>
      </c>
      <c r="I146">
        <v>59.323309999999999</v>
      </c>
      <c r="J146" s="1">
        <v>61</v>
      </c>
      <c r="K146" s="1">
        <f t="shared" si="10"/>
        <v>1.6766900000000007</v>
      </c>
    </row>
    <row r="147" spans="1:11" x14ac:dyDescent="0.35">
      <c r="A147" s="2">
        <v>42767</v>
      </c>
      <c r="B147">
        <v>60.959870000000002</v>
      </c>
      <c r="C147" s="1">
        <v>62.7</v>
      </c>
      <c r="D147">
        <v>0</v>
      </c>
      <c r="E147" s="1">
        <f t="shared" si="9"/>
        <v>1.7401300000000006</v>
      </c>
      <c r="F147">
        <v>55.10284</v>
      </c>
      <c r="G147" s="1">
        <v>57.2</v>
      </c>
      <c r="H147" s="1">
        <f t="shared" si="8"/>
        <v>2.0971600000000024</v>
      </c>
      <c r="I147">
        <v>59.409280000000003</v>
      </c>
      <c r="J147" s="1">
        <v>61.6</v>
      </c>
      <c r="K147" s="1">
        <f t="shared" si="10"/>
        <v>2.1907199999999989</v>
      </c>
    </row>
    <row r="148" spans="1:11" x14ac:dyDescent="0.35">
      <c r="A148" s="2">
        <v>42795</v>
      </c>
      <c r="B148">
        <v>60.986379999999997</v>
      </c>
      <c r="C148" s="1">
        <v>63.3</v>
      </c>
      <c r="D148">
        <v>0</v>
      </c>
      <c r="E148" s="1">
        <f t="shared" si="9"/>
        <v>2.3136200000000002</v>
      </c>
      <c r="F148">
        <v>55.185099999999998</v>
      </c>
      <c r="G148" s="1">
        <v>57.3</v>
      </c>
      <c r="H148" s="1">
        <f t="shared" si="8"/>
        <v>2.1148999999999987</v>
      </c>
      <c r="I148">
        <v>59.163249999999998</v>
      </c>
      <c r="J148" s="1">
        <v>61.2</v>
      </c>
      <c r="K148" s="1">
        <f t="shared" si="10"/>
        <v>2.0367500000000049</v>
      </c>
    </row>
    <row r="149" spans="1:11" x14ac:dyDescent="0.35">
      <c r="A149" s="2">
        <v>42826</v>
      </c>
      <c r="B149">
        <v>61.058100000000003</v>
      </c>
      <c r="C149" s="1">
        <v>62.8</v>
      </c>
      <c r="D149">
        <v>0</v>
      </c>
      <c r="E149" s="1">
        <f t="shared" si="9"/>
        <v>1.741899999999994</v>
      </c>
      <c r="F149">
        <v>55.083100000000002</v>
      </c>
      <c r="G149" s="1">
        <v>57.7</v>
      </c>
      <c r="H149" s="1">
        <f t="shared" si="8"/>
        <v>2.6169000000000011</v>
      </c>
      <c r="I149">
        <v>59.201779999999999</v>
      </c>
      <c r="J149" s="1">
        <v>61.4</v>
      </c>
      <c r="K149" s="1">
        <f t="shared" si="10"/>
        <v>2.1982199999999992</v>
      </c>
    </row>
    <row r="150" spans="1:11" x14ac:dyDescent="0.35">
      <c r="A150" s="2">
        <v>42856</v>
      </c>
      <c r="B150">
        <v>60.961959999999998</v>
      </c>
      <c r="C150" s="1">
        <v>62.7</v>
      </c>
      <c r="D150">
        <v>0</v>
      </c>
      <c r="E150" s="1">
        <f t="shared" si="9"/>
        <v>1.7380400000000051</v>
      </c>
      <c r="F150">
        <v>55.204560000000001</v>
      </c>
      <c r="G150" s="1">
        <v>57.7</v>
      </c>
      <c r="H150" s="1">
        <f t="shared" si="8"/>
        <v>2.4954400000000021</v>
      </c>
      <c r="I150">
        <v>59.352939999999997</v>
      </c>
      <c r="J150" s="1">
        <v>61.4</v>
      </c>
      <c r="K150" s="1">
        <f t="shared" si="10"/>
        <v>2.0470600000000019</v>
      </c>
    </row>
    <row r="151" spans="1:11" x14ac:dyDescent="0.35">
      <c r="A151" s="2">
        <v>42887</v>
      </c>
      <c r="B151">
        <v>60.908549999999998</v>
      </c>
      <c r="C151" s="1">
        <v>62.9</v>
      </c>
      <c r="D151">
        <v>0</v>
      </c>
      <c r="E151" s="1">
        <f t="shared" si="9"/>
        <v>1.9914500000000004</v>
      </c>
      <c r="F151">
        <v>55.083889999999997</v>
      </c>
      <c r="G151" s="1">
        <v>57.7</v>
      </c>
      <c r="H151" s="1">
        <f t="shared" si="8"/>
        <v>2.6161100000000062</v>
      </c>
      <c r="I151">
        <v>59.285870000000003</v>
      </c>
      <c r="J151" s="1">
        <v>61.6</v>
      </c>
      <c r="K151" s="1">
        <f t="shared" si="10"/>
        <v>2.3141299999999987</v>
      </c>
    </row>
    <row r="152" spans="1:11" x14ac:dyDescent="0.35">
      <c r="A152" s="2">
        <v>42917</v>
      </c>
      <c r="B152">
        <v>60.873420000000003</v>
      </c>
      <c r="C152" s="1">
        <v>63.1</v>
      </c>
      <c r="D152">
        <v>0</v>
      </c>
      <c r="E152" s="1">
        <f t="shared" si="9"/>
        <v>2.2265799999999984</v>
      </c>
      <c r="F152">
        <v>55.07929</v>
      </c>
      <c r="G152" s="1">
        <v>57.7</v>
      </c>
      <c r="H152" s="1">
        <f t="shared" si="8"/>
        <v>2.6207100000000025</v>
      </c>
      <c r="I152">
        <v>59.384689999999999</v>
      </c>
      <c r="J152" s="1">
        <v>61.9</v>
      </c>
      <c r="K152" s="1">
        <f t="shared" si="10"/>
        <v>2.5153099999999995</v>
      </c>
    </row>
    <row r="153" spans="1:11" x14ac:dyDescent="0.35">
      <c r="A153" s="2">
        <v>42948</v>
      </c>
      <c r="B153">
        <v>60.818150000000003</v>
      </c>
      <c r="C153" s="1">
        <v>62.6</v>
      </c>
      <c r="D153">
        <v>0</v>
      </c>
      <c r="E153" s="1">
        <f t="shared" si="9"/>
        <v>1.7818499999999986</v>
      </c>
      <c r="F153">
        <v>55.133670000000002</v>
      </c>
      <c r="G153" s="1">
        <v>57.4</v>
      </c>
      <c r="H153" s="1">
        <f t="shared" si="8"/>
        <v>2.2663299999999964</v>
      </c>
      <c r="I153">
        <v>59.453890000000001</v>
      </c>
      <c r="J153" s="1">
        <v>61.9</v>
      </c>
      <c r="K153" s="1">
        <f t="shared" si="10"/>
        <v>2.4461099999999973</v>
      </c>
    </row>
    <row r="154" spans="1:11" x14ac:dyDescent="0.35">
      <c r="A154" s="2">
        <v>42979</v>
      </c>
      <c r="B154">
        <v>60.875999999999998</v>
      </c>
      <c r="C154" s="1">
        <v>63</v>
      </c>
      <c r="D154">
        <v>0</v>
      </c>
      <c r="E154" s="1">
        <f t="shared" si="9"/>
        <v>2.1240000000000023</v>
      </c>
      <c r="F154">
        <v>55.051740000000002</v>
      </c>
      <c r="G154" s="1">
        <v>58.2</v>
      </c>
      <c r="H154" s="1">
        <f t="shared" si="8"/>
        <v>3.1482600000000005</v>
      </c>
      <c r="I154">
        <v>59.410080000000001</v>
      </c>
      <c r="J154" s="1">
        <v>62.1</v>
      </c>
      <c r="K154" s="1">
        <f t="shared" si="10"/>
        <v>2.6899200000000008</v>
      </c>
    </row>
    <row r="155" spans="1:11" x14ac:dyDescent="0.35">
      <c r="A155" s="2">
        <v>43009</v>
      </c>
      <c r="B155">
        <v>60.887830000000001</v>
      </c>
      <c r="C155" s="1">
        <v>62.2</v>
      </c>
      <c r="D155">
        <v>0</v>
      </c>
      <c r="E155" s="1">
        <f t="shared" si="9"/>
        <v>1.3121700000000018</v>
      </c>
      <c r="F155">
        <v>55.070320000000002</v>
      </c>
      <c r="G155" s="1">
        <v>57.5</v>
      </c>
      <c r="H155" s="1">
        <f t="shared" si="8"/>
        <v>2.4296799999999976</v>
      </c>
      <c r="I155">
        <v>59.37032</v>
      </c>
      <c r="J155" s="1">
        <v>61.5</v>
      </c>
      <c r="K155" s="1">
        <f t="shared" si="10"/>
        <v>2.1296800000000005</v>
      </c>
    </row>
    <row r="156" spans="1:11" x14ac:dyDescent="0.35">
      <c r="A156" s="2">
        <v>43040</v>
      </c>
      <c r="B156">
        <v>60.950679999999998</v>
      </c>
      <c r="C156" s="1">
        <v>62.4</v>
      </c>
      <c r="D156">
        <v>0</v>
      </c>
      <c r="E156" s="1">
        <f t="shared" si="9"/>
        <v>1.4493200000000002</v>
      </c>
      <c r="F156">
        <v>55.130980000000001</v>
      </c>
      <c r="G156" s="1">
        <v>57.7</v>
      </c>
      <c r="H156" s="1">
        <f t="shared" si="8"/>
        <v>2.5690200000000019</v>
      </c>
      <c r="I156">
        <v>59.347029999999997</v>
      </c>
      <c r="J156" s="1">
        <v>60.8</v>
      </c>
      <c r="K156" s="1">
        <f t="shared" si="10"/>
        <v>1.4529700000000005</v>
      </c>
    </row>
    <row r="157" spans="1:11" x14ac:dyDescent="0.35">
      <c r="A157" s="2">
        <v>43070</v>
      </c>
      <c r="B157">
        <v>60.969740000000002</v>
      </c>
      <c r="C157" s="1">
        <v>62.4</v>
      </c>
      <c r="D157">
        <v>0</v>
      </c>
      <c r="E157" s="1">
        <f t="shared" si="9"/>
        <v>1.430259999999997</v>
      </c>
      <c r="F157">
        <v>55.117710000000002</v>
      </c>
      <c r="G157" s="1">
        <v>58</v>
      </c>
      <c r="H157" s="1">
        <f t="shared" si="8"/>
        <v>2.8822899999999976</v>
      </c>
      <c r="I157">
        <v>59.283250000000002</v>
      </c>
      <c r="J157" s="1">
        <v>61.2</v>
      </c>
      <c r="K157" s="1">
        <f t="shared" si="10"/>
        <v>1.9167500000000004</v>
      </c>
    </row>
    <row r="158" spans="1:11" x14ac:dyDescent="0.35">
      <c r="A158" s="2">
        <v>43101</v>
      </c>
      <c r="B158">
        <v>60.92803</v>
      </c>
      <c r="C158" s="1">
        <v>62.5</v>
      </c>
      <c r="D158">
        <v>0</v>
      </c>
      <c r="E158" s="1">
        <f t="shared" si="9"/>
        <v>1.5719700000000003</v>
      </c>
      <c r="F158">
        <v>55.342649999999999</v>
      </c>
      <c r="G158" s="1">
        <v>57.4</v>
      </c>
      <c r="H158" s="1">
        <f t="shared" si="8"/>
        <v>2.0573499999999996</v>
      </c>
      <c r="I158">
        <v>59.394910000000003</v>
      </c>
      <c r="J158" s="1">
        <v>60.7</v>
      </c>
      <c r="K158" s="1">
        <f t="shared" si="10"/>
        <v>1.3050899999999999</v>
      </c>
    </row>
    <row r="159" spans="1:11" x14ac:dyDescent="0.35">
      <c r="A159" s="2">
        <v>43132</v>
      </c>
      <c r="B159">
        <v>60.97195</v>
      </c>
      <c r="C159" s="1">
        <v>62.9</v>
      </c>
      <c r="D159">
        <v>0</v>
      </c>
      <c r="E159" s="1">
        <f t="shared" si="9"/>
        <v>1.9280499999999989</v>
      </c>
      <c r="F159">
        <v>55.352969999999999</v>
      </c>
      <c r="G159" s="1">
        <v>58.5</v>
      </c>
      <c r="H159" s="1">
        <f t="shared" si="8"/>
        <v>3.1470300000000009</v>
      </c>
      <c r="I159">
        <v>59.420969999999997</v>
      </c>
      <c r="J159" s="1">
        <v>61</v>
      </c>
      <c r="K159" s="1">
        <f t="shared" si="10"/>
        <v>1.579030000000003</v>
      </c>
    </row>
    <row r="160" spans="1:11" x14ac:dyDescent="0.35">
      <c r="A160" s="2">
        <v>43160</v>
      </c>
      <c r="B160">
        <v>60.935690000000001</v>
      </c>
      <c r="C160" s="1">
        <v>62.6</v>
      </c>
      <c r="D160">
        <v>0</v>
      </c>
      <c r="E160" s="1">
        <f t="shared" si="9"/>
        <v>1.6643100000000004</v>
      </c>
      <c r="F160">
        <v>55.318730000000002</v>
      </c>
      <c r="G160" s="1">
        <v>58.5</v>
      </c>
      <c r="H160" s="1">
        <f t="shared" si="8"/>
        <v>3.1812699999999978</v>
      </c>
      <c r="I160">
        <v>59.385440000000003</v>
      </c>
      <c r="J160" s="1">
        <v>61.5</v>
      </c>
      <c r="K160" s="1">
        <f t="shared" si="10"/>
        <v>2.1145599999999973</v>
      </c>
    </row>
    <row r="161" spans="1:11" x14ac:dyDescent="0.35">
      <c r="A161" s="2">
        <v>43191</v>
      </c>
      <c r="B161">
        <v>60.974319999999999</v>
      </c>
      <c r="C161" s="1">
        <v>63.3</v>
      </c>
      <c r="D161">
        <v>0</v>
      </c>
      <c r="E161" s="1">
        <f t="shared" si="9"/>
        <v>2.3256799999999984</v>
      </c>
      <c r="F161">
        <v>55.41225</v>
      </c>
      <c r="G161" s="1">
        <v>58</v>
      </c>
      <c r="H161" s="1">
        <f t="shared" si="8"/>
        <v>2.5877499999999998</v>
      </c>
      <c r="I161">
        <v>59.412019999999998</v>
      </c>
      <c r="J161" s="1">
        <v>61.3</v>
      </c>
      <c r="K161" s="1">
        <f t="shared" si="10"/>
        <v>1.8879799999999989</v>
      </c>
    </row>
    <row r="162" spans="1:11" x14ac:dyDescent="0.35">
      <c r="A162" s="2">
        <v>43221</v>
      </c>
      <c r="B162">
        <v>60.926920000000003</v>
      </c>
      <c r="C162" s="1">
        <v>63.2</v>
      </c>
      <c r="D162">
        <v>0</v>
      </c>
      <c r="E162" s="1">
        <f t="shared" si="9"/>
        <v>2.2730800000000002</v>
      </c>
      <c r="F162">
        <v>55.326050000000002</v>
      </c>
      <c r="G162" s="1">
        <v>58.5</v>
      </c>
      <c r="H162" s="1">
        <f t="shared" ref="H162:H193" si="11">G162-F162</f>
        <v>3.1739499999999978</v>
      </c>
      <c r="I162">
        <v>59.271729999999998</v>
      </c>
      <c r="J162" s="1">
        <v>61.3</v>
      </c>
      <c r="K162" s="1">
        <f t="shared" si="10"/>
        <v>2.0282699999999991</v>
      </c>
    </row>
    <row r="163" spans="1:11" x14ac:dyDescent="0.35">
      <c r="A163" s="2">
        <v>43252</v>
      </c>
      <c r="B163">
        <v>60.943530000000003</v>
      </c>
      <c r="C163" s="1">
        <v>63.5</v>
      </c>
      <c r="D163">
        <v>0</v>
      </c>
      <c r="E163" s="1">
        <f t="shared" si="9"/>
        <v>2.5564699999999974</v>
      </c>
      <c r="F163">
        <v>55.200850000000003</v>
      </c>
      <c r="G163" s="1">
        <v>58.3</v>
      </c>
      <c r="H163" s="1">
        <f t="shared" si="11"/>
        <v>3.0991499999999945</v>
      </c>
      <c r="I163">
        <v>59.187480000000001</v>
      </c>
      <c r="J163" s="1">
        <v>61.9</v>
      </c>
      <c r="K163" s="1">
        <f t="shared" si="10"/>
        <v>2.7125199999999978</v>
      </c>
    </row>
    <row r="164" spans="1:11" x14ac:dyDescent="0.35">
      <c r="A164" s="2">
        <v>43282</v>
      </c>
      <c r="B164">
        <v>60.876959999999997</v>
      </c>
      <c r="C164" s="1">
        <v>63.9</v>
      </c>
      <c r="D164">
        <v>0</v>
      </c>
      <c r="E164" s="1">
        <f t="shared" si="9"/>
        <v>3.0230400000000017</v>
      </c>
      <c r="F164">
        <v>55.169739999999997</v>
      </c>
      <c r="G164" s="1">
        <v>58.4</v>
      </c>
      <c r="H164" s="1">
        <f t="shared" si="11"/>
        <v>3.2302600000000012</v>
      </c>
      <c r="I164">
        <v>59.294960000000003</v>
      </c>
      <c r="J164" s="1">
        <v>62.1</v>
      </c>
      <c r="K164" s="1">
        <f t="shared" si="10"/>
        <v>2.8050399999999982</v>
      </c>
    </row>
    <row r="165" spans="1:11" x14ac:dyDescent="0.35">
      <c r="A165" s="2">
        <v>43313</v>
      </c>
      <c r="B165">
        <v>60.708770000000001</v>
      </c>
      <c r="C165" s="1">
        <v>62.8</v>
      </c>
      <c r="D165">
        <v>0</v>
      </c>
      <c r="E165" s="1">
        <f t="shared" si="9"/>
        <v>2.0912299999999959</v>
      </c>
      <c r="F165">
        <v>55.289940000000001</v>
      </c>
      <c r="G165" s="1">
        <v>58.2</v>
      </c>
      <c r="H165" s="1">
        <f t="shared" si="11"/>
        <v>2.9100600000000014</v>
      </c>
      <c r="I165">
        <v>59.029739999999997</v>
      </c>
      <c r="J165" s="1">
        <v>61.9</v>
      </c>
      <c r="K165" s="1">
        <f t="shared" si="10"/>
        <v>2.8702600000000018</v>
      </c>
    </row>
    <row r="166" spans="1:11" x14ac:dyDescent="0.35">
      <c r="A166" s="2">
        <v>43344</v>
      </c>
      <c r="B166">
        <v>60.865139999999997</v>
      </c>
      <c r="C166" s="1">
        <v>63</v>
      </c>
      <c r="D166">
        <v>0</v>
      </c>
      <c r="E166" s="1">
        <f t="shared" si="9"/>
        <v>2.1348600000000033</v>
      </c>
      <c r="F166">
        <v>55.307499999999997</v>
      </c>
      <c r="G166" s="1">
        <v>58.6</v>
      </c>
      <c r="H166" s="1">
        <f t="shared" si="11"/>
        <v>3.292500000000004</v>
      </c>
      <c r="I166">
        <v>59.326619999999998</v>
      </c>
      <c r="J166" s="1">
        <v>62</v>
      </c>
      <c r="K166" s="1">
        <f t="shared" si="10"/>
        <v>2.6733800000000016</v>
      </c>
    </row>
    <row r="167" spans="1:11" x14ac:dyDescent="0.35">
      <c r="A167" s="2">
        <v>43374</v>
      </c>
      <c r="B167">
        <v>60.95234</v>
      </c>
      <c r="C167" s="1">
        <v>63.1</v>
      </c>
      <c r="D167">
        <v>0</v>
      </c>
      <c r="E167" s="1">
        <f t="shared" si="9"/>
        <v>2.1476600000000019</v>
      </c>
      <c r="F167">
        <v>55.469259999999998</v>
      </c>
      <c r="G167" s="1">
        <v>58.6</v>
      </c>
      <c r="H167" s="1">
        <f t="shared" si="11"/>
        <v>3.130740000000003</v>
      </c>
      <c r="I167">
        <v>59.453479999999999</v>
      </c>
      <c r="J167" s="1">
        <v>61.8</v>
      </c>
      <c r="K167" s="1">
        <f t="shared" si="10"/>
        <v>2.3465199999999982</v>
      </c>
    </row>
    <row r="168" spans="1:11" x14ac:dyDescent="0.35">
      <c r="A168" s="2">
        <v>43405</v>
      </c>
      <c r="B168">
        <v>60.943350000000002</v>
      </c>
      <c r="C168" s="1">
        <v>63.6</v>
      </c>
      <c r="D168">
        <v>0</v>
      </c>
      <c r="E168" s="1">
        <f t="shared" si="9"/>
        <v>2.6566499999999991</v>
      </c>
      <c r="F168">
        <v>55.404949999999999</v>
      </c>
      <c r="G168" s="1">
        <v>58.3</v>
      </c>
      <c r="H168" s="1">
        <f t="shared" si="11"/>
        <v>2.8950499999999977</v>
      </c>
      <c r="I168">
        <v>59.613439999999997</v>
      </c>
      <c r="J168" s="1">
        <v>62.1</v>
      </c>
      <c r="K168" s="1">
        <f t="shared" si="10"/>
        <v>2.4865600000000043</v>
      </c>
    </row>
    <row r="169" spans="1:11" x14ac:dyDescent="0.35">
      <c r="A169" s="2">
        <v>43435</v>
      </c>
      <c r="B169">
        <v>60.976570000000002</v>
      </c>
      <c r="C169" s="1">
        <v>64</v>
      </c>
      <c r="D169">
        <v>0</v>
      </c>
      <c r="E169" s="1">
        <f t="shared" si="9"/>
        <v>3.0234299999999976</v>
      </c>
      <c r="F169">
        <v>55.253039999999999</v>
      </c>
      <c r="G169" s="1">
        <v>57.8</v>
      </c>
      <c r="H169" s="1">
        <f t="shared" si="11"/>
        <v>2.5469599999999986</v>
      </c>
      <c r="I169">
        <v>59.57047</v>
      </c>
      <c r="J169" s="1">
        <v>61.5</v>
      </c>
      <c r="K169" s="1">
        <f t="shared" si="10"/>
        <v>1.9295299999999997</v>
      </c>
    </row>
    <row r="170" spans="1:11" x14ac:dyDescent="0.35">
      <c r="A170" s="2">
        <v>43466</v>
      </c>
      <c r="B170">
        <v>61.07499</v>
      </c>
      <c r="C170" s="1">
        <v>63.9</v>
      </c>
      <c r="D170">
        <v>0</v>
      </c>
      <c r="E170" s="1">
        <f t="shared" si="9"/>
        <v>2.8250099999999989</v>
      </c>
      <c r="F170">
        <v>55.352029999999999</v>
      </c>
      <c r="G170" s="1">
        <v>58.5</v>
      </c>
      <c r="H170" s="1">
        <f t="shared" si="11"/>
        <v>3.1479700000000008</v>
      </c>
      <c r="I170">
        <v>59.49438</v>
      </c>
      <c r="J170" s="1">
        <v>62</v>
      </c>
      <c r="K170" s="1">
        <f t="shared" si="10"/>
        <v>2.5056200000000004</v>
      </c>
    </row>
    <row r="171" spans="1:11" x14ac:dyDescent="0.35">
      <c r="A171" s="2">
        <v>43497</v>
      </c>
      <c r="B171">
        <v>60.863770000000002</v>
      </c>
      <c r="C171" s="1">
        <v>63.6</v>
      </c>
      <c r="D171">
        <v>0</v>
      </c>
      <c r="E171" s="1">
        <f t="shared" si="9"/>
        <v>2.7362299999999991</v>
      </c>
      <c r="F171">
        <v>55.22945</v>
      </c>
      <c r="G171" s="1">
        <v>58.1</v>
      </c>
      <c r="H171" s="1">
        <f t="shared" si="11"/>
        <v>2.8705500000000015</v>
      </c>
      <c r="I171">
        <v>59.520060000000001</v>
      </c>
      <c r="J171" s="1">
        <v>62.6</v>
      </c>
      <c r="K171" s="1">
        <f t="shared" si="10"/>
        <v>3.0799400000000006</v>
      </c>
    </row>
    <row r="172" spans="1:11" x14ac:dyDescent="0.35">
      <c r="A172" s="2">
        <v>43525</v>
      </c>
      <c r="B172">
        <v>60.909599999999998</v>
      </c>
      <c r="C172" s="1">
        <v>63.9</v>
      </c>
      <c r="D172">
        <v>0</v>
      </c>
      <c r="E172" s="1">
        <f t="shared" si="9"/>
        <v>2.9904000000000011</v>
      </c>
      <c r="F172">
        <v>55.231549999999999</v>
      </c>
      <c r="G172" s="1">
        <v>58</v>
      </c>
      <c r="H172" s="1">
        <f t="shared" si="11"/>
        <v>2.7684500000000014</v>
      </c>
      <c r="I172">
        <v>59.474029999999999</v>
      </c>
      <c r="J172" s="1">
        <v>62.4</v>
      </c>
      <c r="K172" s="1">
        <f t="shared" si="10"/>
        <v>2.9259699999999995</v>
      </c>
    </row>
    <row r="173" spans="1:11" x14ac:dyDescent="0.35">
      <c r="A173" s="2">
        <v>43556</v>
      </c>
      <c r="B173">
        <v>60.712440000000001</v>
      </c>
      <c r="C173" s="1">
        <v>63.2</v>
      </c>
      <c r="D173">
        <v>0</v>
      </c>
      <c r="E173" s="1">
        <f t="shared" si="9"/>
        <v>2.487560000000002</v>
      </c>
      <c r="F173">
        <v>55.278019999999998</v>
      </c>
      <c r="G173" s="1">
        <v>58.4</v>
      </c>
      <c r="H173" s="1">
        <f t="shared" si="11"/>
        <v>3.1219800000000006</v>
      </c>
      <c r="I173">
        <v>59.380760000000002</v>
      </c>
      <c r="J173" s="1">
        <v>61.1</v>
      </c>
      <c r="K173" s="1">
        <f t="shared" si="10"/>
        <v>1.7192399999999992</v>
      </c>
    </row>
    <row r="174" spans="1:11" x14ac:dyDescent="0.35">
      <c r="A174" s="2">
        <v>43586</v>
      </c>
      <c r="B174">
        <v>60.790410000000001</v>
      </c>
      <c r="C174" s="1">
        <v>63.6</v>
      </c>
      <c r="D174">
        <v>0</v>
      </c>
      <c r="E174" s="1">
        <f t="shared" si="9"/>
        <v>2.80959</v>
      </c>
      <c r="F174">
        <v>55.31221</v>
      </c>
      <c r="G174" s="1">
        <v>58.6</v>
      </c>
      <c r="H174" s="1">
        <f t="shared" si="11"/>
        <v>3.2877900000000011</v>
      </c>
      <c r="I174">
        <v>59.391550000000002</v>
      </c>
      <c r="J174" s="1">
        <v>61.4</v>
      </c>
      <c r="K174" s="1">
        <f t="shared" si="10"/>
        <v>2.0084499999999963</v>
      </c>
    </row>
    <row r="175" spans="1:11" x14ac:dyDescent="0.35">
      <c r="A175" s="2">
        <v>43617</v>
      </c>
      <c r="B175">
        <v>60.796489999999999</v>
      </c>
      <c r="C175" s="1">
        <v>63.6</v>
      </c>
      <c r="D175">
        <v>0</v>
      </c>
      <c r="E175" s="1">
        <f t="shared" si="9"/>
        <v>2.8035100000000028</v>
      </c>
      <c r="F175">
        <v>55.324629999999999</v>
      </c>
      <c r="G175" s="1">
        <v>58.3</v>
      </c>
      <c r="H175" s="1">
        <f t="shared" si="11"/>
        <v>2.9753699999999981</v>
      </c>
      <c r="I175">
        <v>59.557220000000001</v>
      </c>
      <c r="J175" s="1">
        <v>62.6</v>
      </c>
      <c r="K175" s="1">
        <f t="shared" si="10"/>
        <v>3.0427800000000005</v>
      </c>
    </row>
    <row r="176" spans="1:11" x14ac:dyDescent="0.35">
      <c r="A176" s="2">
        <v>43647</v>
      </c>
      <c r="B176">
        <v>60.877429999999997</v>
      </c>
      <c r="C176" s="1">
        <v>63.6</v>
      </c>
      <c r="D176">
        <v>0</v>
      </c>
      <c r="E176" s="1">
        <f t="shared" si="9"/>
        <v>2.7225700000000046</v>
      </c>
      <c r="F176">
        <v>55.330249999999999</v>
      </c>
      <c r="G176" s="1">
        <v>59</v>
      </c>
      <c r="H176" s="1">
        <f t="shared" si="11"/>
        <v>3.6697500000000005</v>
      </c>
      <c r="I176">
        <v>59.568629999999999</v>
      </c>
      <c r="J176" s="1">
        <v>62.2</v>
      </c>
      <c r="K176" s="1">
        <f t="shared" si="10"/>
        <v>2.631370000000004</v>
      </c>
    </row>
    <row r="177" spans="1:11" x14ac:dyDescent="0.35">
      <c r="A177" s="2">
        <v>43678</v>
      </c>
      <c r="B177">
        <v>60.957149999999999</v>
      </c>
      <c r="C177" s="1">
        <v>63.9</v>
      </c>
      <c r="D177">
        <v>0</v>
      </c>
      <c r="E177" s="1">
        <f t="shared" si="9"/>
        <v>2.94285</v>
      </c>
      <c r="F177">
        <v>55.294519999999999</v>
      </c>
      <c r="G177" s="1">
        <v>58.9</v>
      </c>
      <c r="H177" s="1">
        <f t="shared" si="11"/>
        <v>3.60548</v>
      </c>
      <c r="I177">
        <v>59.439030000000002</v>
      </c>
      <c r="J177" s="1">
        <v>62.4</v>
      </c>
      <c r="K177" s="1">
        <f t="shared" si="10"/>
        <v>2.9609699999999961</v>
      </c>
    </row>
    <row r="178" spans="1:11" x14ac:dyDescent="0.35">
      <c r="A178" s="2">
        <v>43709</v>
      </c>
      <c r="B178">
        <v>60.964570000000002</v>
      </c>
      <c r="C178" s="1">
        <v>64.400000000000006</v>
      </c>
      <c r="D178">
        <v>0</v>
      </c>
      <c r="E178" s="1">
        <f t="shared" si="9"/>
        <v>3.4354300000000038</v>
      </c>
      <c r="F178">
        <v>55.282870000000003</v>
      </c>
      <c r="G178" s="1">
        <v>59.1</v>
      </c>
      <c r="H178" s="1">
        <f t="shared" si="11"/>
        <v>3.8171299999999988</v>
      </c>
      <c r="I178">
        <v>59.664830000000002</v>
      </c>
      <c r="J178" s="1">
        <v>62.6</v>
      </c>
      <c r="K178" s="1">
        <f t="shared" si="10"/>
        <v>2.9351699999999994</v>
      </c>
    </row>
    <row r="179" spans="1:11" x14ac:dyDescent="0.35">
      <c r="A179" s="2">
        <v>43739</v>
      </c>
      <c r="B179">
        <v>61.075609999999998</v>
      </c>
      <c r="C179" s="1">
        <v>64.5</v>
      </c>
      <c r="D179">
        <v>0</v>
      </c>
      <c r="E179" s="1">
        <f t="shared" si="9"/>
        <v>3.4243900000000025</v>
      </c>
      <c r="F179">
        <v>55.177590000000002</v>
      </c>
      <c r="G179" s="1">
        <v>59</v>
      </c>
      <c r="H179" s="1">
        <f t="shared" si="11"/>
        <v>3.8224099999999979</v>
      </c>
      <c r="I179">
        <v>59.399889999999999</v>
      </c>
      <c r="J179" s="1">
        <v>63.2</v>
      </c>
      <c r="K179" s="1">
        <f t="shared" si="10"/>
        <v>3.8001100000000037</v>
      </c>
    </row>
    <row r="180" spans="1:11" x14ac:dyDescent="0.35">
      <c r="A180" s="2">
        <v>43770</v>
      </c>
      <c r="B180">
        <v>61.053469999999997</v>
      </c>
      <c r="C180" s="1">
        <v>64.599999999999994</v>
      </c>
      <c r="D180">
        <v>0</v>
      </c>
      <c r="E180" s="1">
        <f t="shared" si="9"/>
        <v>3.5465299999999971</v>
      </c>
      <c r="F180">
        <v>55.214149999999997</v>
      </c>
      <c r="G180" s="1">
        <v>58.7</v>
      </c>
      <c r="H180" s="1">
        <f t="shared" si="11"/>
        <v>3.4858500000000063</v>
      </c>
      <c r="I180">
        <v>59.493499999999997</v>
      </c>
      <c r="J180" s="1">
        <v>62.8</v>
      </c>
      <c r="K180" s="1">
        <f t="shared" si="10"/>
        <v>3.3064999999999998</v>
      </c>
    </row>
    <row r="181" spans="1:11" x14ac:dyDescent="0.35">
      <c r="A181" s="2">
        <v>43800</v>
      </c>
      <c r="B181">
        <v>61.077530000000003</v>
      </c>
      <c r="C181" s="1">
        <v>64.3</v>
      </c>
      <c r="D181">
        <v>0</v>
      </c>
      <c r="E181" s="1">
        <f t="shared" si="9"/>
        <v>3.2224699999999942</v>
      </c>
      <c r="F181">
        <v>55.279960000000003</v>
      </c>
      <c r="G181" s="1">
        <v>59.3</v>
      </c>
      <c r="H181" s="1">
        <f t="shared" si="11"/>
        <v>4.0200399999999945</v>
      </c>
      <c r="I181">
        <v>59.442320000000002</v>
      </c>
      <c r="J181" s="1">
        <v>61.8</v>
      </c>
      <c r="K181" s="1">
        <f t="shared" si="10"/>
        <v>2.3576799999999949</v>
      </c>
    </row>
    <row r="182" spans="1:11" x14ac:dyDescent="0.35">
      <c r="A182" s="2">
        <v>43831</v>
      </c>
      <c r="B182">
        <v>61.164569999999998</v>
      </c>
      <c r="C182" s="1">
        <v>64.8</v>
      </c>
      <c r="D182">
        <v>0</v>
      </c>
      <c r="E182" s="1">
        <f t="shared" si="9"/>
        <v>3.6354299999999995</v>
      </c>
      <c r="F182">
        <v>55.166350000000001</v>
      </c>
      <c r="G182" s="1">
        <v>58.8</v>
      </c>
      <c r="H182" s="1">
        <f t="shared" si="11"/>
        <v>3.6336499999999958</v>
      </c>
      <c r="I182">
        <v>59.45729</v>
      </c>
      <c r="J182" s="1">
        <v>61.4</v>
      </c>
      <c r="K182" s="1">
        <f t="shared" si="10"/>
        <v>1.9427099999999982</v>
      </c>
    </row>
    <row r="183" spans="1:11" x14ac:dyDescent="0.35">
      <c r="A183" s="2">
        <v>43862</v>
      </c>
      <c r="B183">
        <v>60.895060000000001</v>
      </c>
      <c r="C183" s="1">
        <v>65</v>
      </c>
      <c r="D183">
        <v>1</v>
      </c>
      <c r="E183" s="1">
        <f t="shared" si="9"/>
        <v>4.1049399999999991</v>
      </c>
      <c r="F183">
        <v>55.183540000000001</v>
      </c>
      <c r="G183" s="1">
        <v>59.3</v>
      </c>
      <c r="H183" s="1">
        <f t="shared" si="11"/>
        <v>4.1164599999999965</v>
      </c>
      <c r="I183">
        <v>59.41536</v>
      </c>
      <c r="J183" s="1">
        <v>62.9</v>
      </c>
      <c r="K183" s="1">
        <f t="shared" si="10"/>
        <v>3.4846399999999988</v>
      </c>
    </row>
    <row r="184" spans="1:11" x14ac:dyDescent="0.35">
      <c r="A184" s="2">
        <v>43891</v>
      </c>
      <c r="B184">
        <v>61.11533</v>
      </c>
      <c r="C184" s="1">
        <v>63</v>
      </c>
      <c r="D184">
        <v>1</v>
      </c>
      <c r="E184" s="1">
        <f t="shared" si="9"/>
        <v>1.8846699999999998</v>
      </c>
      <c r="F184">
        <v>55.286929999999998</v>
      </c>
      <c r="G184" s="1">
        <v>57.7</v>
      </c>
      <c r="H184" s="1">
        <f t="shared" si="11"/>
        <v>2.4130700000000047</v>
      </c>
      <c r="I184">
        <v>59.539909999999999</v>
      </c>
      <c r="J184" s="1">
        <v>61.3</v>
      </c>
      <c r="K184" s="1">
        <f t="shared" si="10"/>
        <v>1.7600899999999982</v>
      </c>
    </row>
    <row r="185" spans="1:11" x14ac:dyDescent="0.35">
      <c r="A185" s="2">
        <v>43922</v>
      </c>
      <c r="B185">
        <v>61.186810000000001</v>
      </c>
      <c r="C185" s="1">
        <v>51.4</v>
      </c>
      <c r="D185">
        <v>1</v>
      </c>
      <c r="E185" s="1">
        <f>C185-B185</f>
        <v>-9.7868100000000027</v>
      </c>
      <c r="F185">
        <v>55.322580000000002</v>
      </c>
      <c r="G185" s="1">
        <v>48.8</v>
      </c>
      <c r="H185" s="1">
        <f t="shared" si="11"/>
        <v>-6.5225800000000049</v>
      </c>
      <c r="I185">
        <v>59.641100000000002</v>
      </c>
      <c r="J185" s="1">
        <v>51.8</v>
      </c>
      <c r="K185" s="1">
        <f t="shared" si="10"/>
        <v>-7.8411000000000044</v>
      </c>
    </row>
    <row r="186" spans="1:11" x14ac:dyDescent="0.35">
      <c r="A186" s="2">
        <v>43952</v>
      </c>
      <c r="B186">
        <v>61.267159999999997</v>
      </c>
      <c r="C186" s="1">
        <v>52.9</v>
      </c>
      <c r="D186">
        <v>0</v>
      </c>
      <c r="E186" s="1">
        <f t="shared" si="9"/>
        <v>-8.3671599999999984</v>
      </c>
      <c r="F186">
        <v>55.355400000000003</v>
      </c>
      <c r="G186" s="1">
        <v>49.6</v>
      </c>
      <c r="H186" s="1">
        <f t="shared" si="11"/>
        <v>-5.7554000000000016</v>
      </c>
      <c r="I186">
        <v>59.946129999999997</v>
      </c>
      <c r="J186" s="1">
        <v>51.6</v>
      </c>
      <c r="K186" s="1">
        <f t="shared" si="10"/>
        <v>-8.3461299999999952</v>
      </c>
    </row>
    <row r="187" spans="1:11" x14ac:dyDescent="0.35">
      <c r="A187" s="2">
        <v>43983</v>
      </c>
      <c r="B187">
        <v>61.473640000000003</v>
      </c>
      <c r="C187" s="1">
        <v>55.9</v>
      </c>
      <c r="D187">
        <v>0</v>
      </c>
      <c r="E187" s="1">
        <f t="shared" si="9"/>
        <v>-5.5736400000000046</v>
      </c>
      <c r="F187">
        <v>55.303289999999997</v>
      </c>
      <c r="G187" s="1">
        <v>50.8</v>
      </c>
      <c r="H187" s="1">
        <f t="shared" si="11"/>
        <v>-4.5032899999999998</v>
      </c>
      <c r="I187">
        <v>59.671619999999997</v>
      </c>
      <c r="J187" s="1">
        <v>53.3</v>
      </c>
      <c r="K187" s="1">
        <f t="shared" si="10"/>
        <v>-6.3716200000000001</v>
      </c>
    </row>
    <row r="188" spans="1:11" x14ac:dyDescent="0.35">
      <c r="A188" s="2">
        <v>44013</v>
      </c>
      <c r="B188">
        <v>61.225200000000001</v>
      </c>
      <c r="C188" s="1">
        <v>56.4</v>
      </c>
      <c r="D188">
        <v>0</v>
      </c>
      <c r="E188" s="1">
        <f t="shared" si="9"/>
        <v>-4.8252000000000024</v>
      </c>
      <c r="F188">
        <v>55.315980000000003</v>
      </c>
      <c r="G188" s="1">
        <v>51.5</v>
      </c>
      <c r="H188" s="1">
        <f t="shared" si="11"/>
        <v>-3.8159800000000033</v>
      </c>
      <c r="I188">
        <v>59.586289999999998</v>
      </c>
      <c r="J188" s="1">
        <v>56.1</v>
      </c>
      <c r="K188" s="1">
        <f t="shared" si="10"/>
        <v>-3.4862899999999968</v>
      </c>
    </row>
    <row r="189" spans="1:11" x14ac:dyDescent="0.35">
      <c r="A189" s="2">
        <v>44044</v>
      </c>
      <c r="B189">
        <v>61.287480000000002</v>
      </c>
      <c r="C189" s="1">
        <v>58.5</v>
      </c>
      <c r="D189">
        <v>0</v>
      </c>
      <c r="E189" s="1">
        <f t="shared" si="9"/>
        <v>-2.7874800000000022</v>
      </c>
      <c r="F189">
        <v>55.440820000000002</v>
      </c>
      <c r="G189" s="1">
        <v>52.5</v>
      </c>
      <c r="H189" s="1">
        <f t="shared" si="11"/>
        <v>-2.9408200000000022</v>
      </c>
      <c r="I189">
        <v>59.678939999999997</v>
      </c>
      <c r="J189" s="1">
        <v>57.2</v>
      </c>
      <c r="K189" s="1">
        <f t="shared" si="10"/>
        <v>-2.4789399999999944</v>
      </c>
    </row>
    <row r="190" spans="1:11" x14ac:dyDescent="0.35">
      <c r="A190" s="2">
        <v>44075</v>
      </c>
      <c r="B190">
        <v>61.125689999999999</v>
      </c>
      <c r="C190" s="1">
        <v>58.2</v>
      </c>
      <c r="D190">
        <v>0</v>
      </c>
      <c r="E190" s="1">
        <f t="shared" si="9"/>
        <v>-2.9256899999999959</v>
      </c>
      <c r="F190">
        <v>55.00253</v>
      </c>
      <c r="G190" s="1">
        <v>52.5</v>
      </c>
      <c r="H190" s="1">
        <f t="shared" si="11"/>
        <v>-2.5025300000000001</v>
      </c>
      <c r="I190">
        <v>59.563769999999998</v>
      </c>
      <c r="J190" s="1">
        <v>57.5</v>
      </c>
      <c r="K190" s="1">
        <f t="shared" si="10"/>
        <v>-2.0637699999999981</v>
      </c>
    </row>
    <row r="191" spans="1:11" x14ac:dyDescent="0.35">
      <c r="A191" s="2">
        <v>44105</v>
      </c>
      <c r="B191">
        <v>61.026769999999999</v>
      </c>
      <c r="C191" s="1">
        <v>59.8</v>
      </c>
      <c r="D191">
        <v>0</v>
      </c>
      <c r="E191" s="1">
        <f t="shared" si="9"/>
        <v>-1.2267700000000019</v>
      </c>
      <c r="F191">
        <v>55.012779999999999</v>
      </c>
      <c r="G191" s="1">
        <v>53.7</v>
      </c>
      <c r="H191" s="1">
        <f t="shared" si="11"/>
        <v>-1.3127799999999965</v>
      </c>
      <c r="I191">
        <v>59.583150000000003</v>
      </c>
      <c r="J191" s="1">
        <v>58</v>
      </c>
      <c r="K191" s="1">
        <f t="shared" si="10"/>
        <v>-1.5831500000000034</v>
      </c>
    </row>
    <row r="192" spans="1:11" x14ac:dyDescent="0.35">
      <c r="A192" s="2">
        <v>44136</v>
      </c>
      <c r="B192">
        <v>61.021700000000003</v>
      </c>
      <c r="C192" s="1">
        <v>59.9</v>
      </c>
      <c r="D192">
        <v>0</v>
      </c>
      <c r="E192" s="1">
        <f t="shared" si="9"/>
        <v>-1.1217000000000041</v>
      </c>
      <c r="F192">
        <v>55.310789999999997</v>
      </c>
      <c r="G192" s="1">
        <v>54</v>
      </c>
      <c r="H192" s="1">
        <f t="shared" si="11"/>
        <v>-1.3107899999999972</v>
      </c>
      <c r="I192">
        <v>59.540370000000003</v>
      </c>
      <c r="J192" s="1">
        <v>58.4</v>
      </c>
      <c r="K192" s="1">
        <f t="shared" si="10"/>
        <v>-1.1403700000000043</v>
      </c>
    </row>
    <row r="193" spans="1:11" x14ac:dyDescent="0.35">
      <c r="A193" s="2">
        <v>44166</v>
      </c>
      <c r="B193">
        <v>60.946869999999997</v>
      </c>
      <c r="C193" s="1">
        <v>59.2</v>
      </c>
      <c r="D193">
        <v>0</v>
      </c>
      <c r="E193" s="1">
        <f t="shared" si="9"/>
        <v>-1.7468699999999941</v>
      </c>
      <c r="F193">
        <v>55.381950000000003</v>
      </c>
      <c r="G193" s="1">
        <v>53.9</v>
      </c>
      <c r="H193" s="1">
        <f t="shared" si="11"/>
        <v>-1.4819500000000048</v>
      </c>
      <c r="I193">
        <v>59.519970000000001</v>
      </c>
      <c r="J193" s="1">
        <v>58.3</v>
      </c>
      <c r="K193" s="1">
        <f t="shared" si="10"/>
        <v>-1.2199700000000036</v>
      </c>
    </row>
    <row r="194" spans="1:11" x14ac:dyDescent="0.35">
      <c r="A194" s="2">
        <v>44197</v>
      </c>
      <c r="B194">
        <v>60.95467</v>
      </c>
      <c r="C194" s="1">
        <v>59.4</v>
      </c>
      <c r="D194">
        <v>0</v>
      </c>
      <c r="E194" s="1">
        <f t="shared" si="9"/>
        <v>-1.5546700000000016</v>
      </c>
      <c r="F194">
        <v>55.783389999999997</v>
      </c>
      <c r="G194" s="1">
        <v>54.7</v>
      </c>
      <c r="H194" s="1">
        <f t="shared" ref="H194:H201" si="12">G194-F194</f>
        <v>-1.0833899999999943</v>
      </c>
      <c r="I194">
        <v>59.588749999999997</v>
      </c>
      <c r="J194" s="1">
        <v>58</v>
      </c>
      <c r="K194" s="1">
        <f t="shared" si="10"/>
        <v>-1.5887499999999974</v>
      </c>
    </row>
    <row r="195" spans="1:11" x14ac:dyDescent="0.35">
      <c r="A195" s="2">
        <v>44228</v>
      </c>
      <c r="B195">
        <v>61.150230000000001</v>
      </c>
      <c r="C195" s="1">
        <v>59.9</v>
      </c>
      <c r="D195">
        <v>0</v>
      </c>
      <c r="E195" s="1">
        <f t="shared" ref="E195:E201" si="13">C195-B195</f>
        <v>-1.250230000000002</v>
      </c>
      <c r="F195">
        <v>55.560569999999998</v>
      </c>
      <c r="G195" s="1">
        <v>54.2</v>
      </c>
      <c r="H195" s="1">
        <f t="shared" si="12"/>
        <v>-1.3605699999999956</v>
      </c>
      <c r="I195">
        <v>59.758229999999998</v>
      </c>
      <c r="J195" s="1">
        <v>59.5</v>
      </c>
      <c r="K195" s="1">
        <f t="shared" ref="K195:K201" si="14">J195-I195</f>
        <v>-0.25822999999999752</v>
      </c>
    </row>
    <row r="196" spans="1:11" x14ac:dyDescent="0.35">
      <c r="A196" s="2">
        <v>44256</v>
      </c>
      <c r="B196">
        <v>60.996600000000001</v>
      </c>
      <c r="C196" s="1">
        <v>60.4</v>
      </c>
      <c r="D196">
        <v>0</v>
      </c>
      <c r="E196" s="1">
        <f t="shared" si="13"/>
        <v>-0.59660000000000224</v>
      </c>
      <c r="F196">
        <v>55.240819999999999</v>
      </c>
      <c r="G196" s="1">
        <v>54.9</v>
      </c>
      <c r="H196" s="1">
        <f t="shared" si="12"/>
        <v>-0.34082000000000079</v>
      </c>
      <c r="I196">
        <v>59.944960000000002</v>
      </c>
      <c r="J196" s="1">
        <v>59.4</v>
      </c>
      <c r="K196" s="1">
        <f t="shared" si="14"/>
        <v>-0.54496000000000322</v>
      </c>
    </row>
    <row r="197" spans="1:11" x14ac:dyDescent="0.35">
      <c r="A197" s="2">
        <v>44287</v>
      </c>
      <c r="B197">
        <v>60.969200000000001</v>
      </c>
      <c r="C197" s="1">
        <v>60.1</v>
      </c>
      <c r="D197">
        <v>0</v>
      </c>
      <c r="E197" s="1">
        <f t="shared" si="13"/>
        <v>-0.86919999999999931</v>
      </c>
      <c r="F197">
        <v>54.885449999999999</v>
      </c>
      <c r="G197" s="1">
        <v>55.3</v>
      </c>
      <c r="H197" s="1">
        <f t="shared" si="12"/>
        <v>0.41454999999999842</v>
      </c>
      <c r="I197">
        <v>59.694710000000001</v>
      </c>
      <c r="J197" s="1">
        <v>58.8</v>
      </c>
      <c r="K197" s="1">
        <f t="shared" si="14"/>
        <v>-0.89471000000000345</v>
      </c>
    </row>
    <row r="198" spans="1:11" x14ac:dyDescent="0.35">
      <c r="A198" s="2">
        <v>44317</v>
      </c>
      <c r="B198">
        <v>60.888019999999997</v>
      </c>
      <c r="C198" s="1">
        <v>60.5</v>
      </c>
      <c r="D198">
        <v>0</v>
      </c>
      <c r="E198" s="1">
        <f t="shared" si="13"/>
        <v>-0.38801999999999737</v>
      </c>
      <c r="F198">
        <v>54.967059999999996</v>
      </c>
      <c r="G198" s="1">
        <v>55.4</v>
      </c>
      <c r="H198" s="1">
        <f t="shared" si="12"/>
        <v>0.4329400000000021</v>
      </c>
      <c r="I198">
        <v>59.633110000000002</v>
      </c>
      <c r="J198" s="1">
        <v>59.5</v>
      </c>
      <c r="K198" s="1">
        <f t="shared" si="14"/>
        <v>-0.13311000000000206</v>
      </c>
    </row>
    <row r="199" spans="1:11" x14ac:dyDescent="0.35">
      <c r="A199" s="2">
        <v>44348</v>
      </c>
      <c r="B199">
        <v>60.843130000000002</v>
      </c>
      <c r="C199" s="1">
        <v>60.6</v>
      </c>
      <c r="D199">
        <v>0</v>
      </c>
      <c r="E199" s="1">
        <f t="shared" si="13"/>
        <v>-0.24313000000000073</v>
      </c>
      <c r="F199">
        <v>55.118519999999997</v>
      </c>
      <c r="G199" s="1">
        <v>55.9</v>
      </c>
      <c r="H199" s="1">
        <f t="shared" si="12"/>
        <v>0.78148000000000195</v>
      </c>
      <c r="I199">
        <v>59.460209999999996</v>
      </c>
      <c r="J199" s="1">
        <v>60</v>
      </c>
      <c r="K199" s="1">
        <f t="shared" si="14"/>
        <v>0.53979000000000354</v>
      </c>
    </row>
    <row r="200" spans="1:11" x14ac:dyDescent="0.35">
      <c r="A200" s="2">
        <v>44378</v>
      </c>
      <c r="B200">
        <v>60.983179999999997</v>
      </c>
      <c r="C200" s="1">
        <v>61.4</v>
      </c>
      <c r="D200">
        <v>0</v>
      </c>
      <c r="E200" s="1">
        <f t="shared" si="13"/>
        <v>0.4168200000000013</v>
      </c>
      <c r="F200">
        <v>55.180599999999998</v>
      </c>
      <c r="G200" s="1">
        <v>55.8</v>
      </c>
      <c r="H200" s="1">
        <f t="shared" si="12"/>
        <v>0.61939999999999884</v>
      </c>
      <c r="I200">
        <v>59.360419999999998</v>
      </c>
      <c r="J200" s="1">
        <v>61.3</v>
      </c>
      <c r="K200" s="1">
        <f t="shared" si="14"/>
        <v>1.9395799999999994</v>
      </c>
    </row>
    <row r="201" spans="1:11" x14ac:dyDescent="0.35">
      <c r="A201" s="2">
        <v>44409</v>
      </c>
      <c r="B201">
        <v>60.983179999999997</v>
      </c>
      <c r="C201" s="1">
        <v>61.4</v>
      </c>
      <c r="D201">
        <v>0</v>
      </c>
      <c r="E201" s="1">
        <f t="shared" si="13"/>
        <v>0.4168200000000013</v>
      </c>
      <c r="F201">
        <v>55.180599999999998</v>
      </c>
      <c r="G201" s="1">
        <v>56.2</v>
      </c>
      <c r="H201" s="1">
        <f t="shared" si="12"/>
        <v>1.0194000000000045</v>
      </c>
      <c r="I201">
        <v>59.360419999999998</v>
      </c>
      <c r="J201" s="1">
        <v>61.5</v>
      </c>
      <c r="K201" s="1">
        <f t="shared" si="14"/>
        <v>2.1395800000000023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Data1</vt:lpstr>
      <vt:lpstr>Data2</vt:lpstr>
      <vt:lpstr>D.Men</vt:lpstr>
      <vt:lpstr>Data3</vt:lpstr>
      <vt:lpstr>Chart 1</vt:lpstr>
      <vt:lpstr>Chart2</vt:lpstr>
      <vt:lpstr>Chart3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2021-09-30T14:47:23Z</dcterms:created>
  <dcterms:modified xsi:type="dcterms:W3CDTF">2021-09-30T14:48:37Z</dcterms:modified>
</cp:coreProperties>
</file>