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13A97E52-7F27-42F6-A77D-DA9E108C243F}" xr6:coauthVersionLast="45" xr6:coauthVersionMax="45" xr10:uidLastSave="{00000000-0000-0000-0000-000000000000}"/>
  <bookViews>
    <workbookView xWindow="28680" yWindow="-120" windowWidth="25440" windowHeight="15390" activeTab="2" xr2:uid="{F19BC748-E55D-4DBD-ABF4-051839DB77F7}"/>
  </bookViews>
  <sheets>
    <sheet name="Chart1" sheetId="44" r:id="rId1"/>
    <sheet name="dChart1" sheetId="40" r:id="rId2"/>
    <sheet name="Chart2" sheetId="42" r:id="rId3"/>
    <sheet name="dChart2" sheetId="21" r:id="rId4"/>
    <sheet name="Chart3" sheetId="46" r:id="rId5"/>
    <sheet name="dChart3" sheetId="29" r:id="rId6"/>
    <sheet name="Chart4" sheetId="48" r:id="rId7"/>
    <sheet name="dChart4" sheetId="19" r:id="rId8"/>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<sst xmlns="http://schemas.openxmlformats.org/spreadsheetml/2006/main" count="454" uniqueCount="375">
  <si>
    <t>District</t>
  </si>
  <si>
    <t>English Only</t>
  </si>
  <si>
    <t>Total</t>
  </si>
  <si>
    <t>1 - Boston</t>
  </si>
  <si>
    <t>2 - New York</t>
  </si>
  <si>
    <t>3 - Philadelphia</t>
  </si>
  <si>
    <t>4 - Cleveland</t>
  </si>
  <si>
    <t>5 - Richmond</t>
  </si>
  <si>
    <t>6 - Atlanta</t>
  </si>
  <si>
    <t>7 - Chicago</t>
  </si>
  <si>
    <t>8 - St. Louis</t>
  </si>
  <si>
    <t>9 - Minneaoplis</t>
  </si>
  <si>
    <t>10 - Kansas City</t>
  </si>
  <si>
    <t>11 - Dallas</t>
  </si>
  <si>
    <t>12 - San Francisco</t>
  </si>
  <si>
    <t>1 - BOS</t>
  </si>
  <si>
    <t>3 - PHIL</t>
  </si>
  <si>
    <t>2 - NY</t>
  </si>
  <si>
    <t>4 - CLEV</t>
  </si>
  <si>
    <t>5 - RICH</t>
  </si>
  <si>
    <t>6 - ATL</t>
  </si>
  <si>
    <t>7 - CHI</t>
  </si>
  <si>
    <t>8 - STL</t>
  </si>
  <si>
    <t>9 - MIN</t>
  </si>
  <si>
    <t>10 - KC</t>
  </si>
  <si>
    <t>11 - DAL</t>
  </si>
  <si>
    <t>12 - SF</t>
  </si>
  <si>
    <t>El Paso</t>
  </si>
  <si>
    <t>Houston</t>
  </si>
  <si>
    <t>San Antonio</t>
  </si>
  <si>
    <t>Dallas</t>
  </si>
  <si>
    <t>11th District</t>
  </si>
  <si>
    <t>English</t>
  </si>
  <si>
    <t>Spanish</t>
  </si>
  <si>
    <t>Bilingual</t>
  </si>
  <si>
    <t>Speak Spanish at Home</t>
  </si>
  <si>
    <t>Spanish with some English</t>
  </si>
  <si>
    <t>Equally</t>
  </si>
  <si>
    <t>English with some Spanish</t>
  </si>
  <si>
    <t>Read Spanish</t>
  </si>
  <si>
    <t>Language Classification Matrix</t>
  </si>
  <si>
    <t>NOTE: 1 - Spanish dominant, 2 - bilingual, 3 - English dominant</t>
  </si>
  <si>
    <t>Percentages of the District Population</t>
  </si>
  <si>
    <t>Total population (millions)</t>
  </si>
  <si>
    <t>Employee</t>
  </si>
  <si>
    <t>Manager</t>
  </si>
  <si>
    <t>Executive</t>
  </si>
  <si>
    <t>Owner</t>
  </si>
  <si>
    <t>n=240</t>
  </si>
  <si>
    <t>English with limited proficiency of Spanish</t>
  </si>
  <si>
    <t>Spanish with English very well</t>
  </si>
  <si>
    <t>Spanish with English less than very well</t>
  </si>
  <si>
    <t>Under 5 years of age in Spanish-speaking household</t>
  </si>
  <si>
    <t>All other languages</t>
  </si>
  <si>
    <t>Language Children Speak</t>
  </si>
  <si>
    <t>Total percent Spanish native (%)</t>
  </si>
  <si>
    <t>Under age 5 in Spanish-speaking household</t>
  </si>
  <si>
    <t>Spanish only</t>
  </si>
  <si>
    <t>Spanish, some English</t>
  </si>
  <si>
    <t>Spanish and English equally</t>
  </si>
  <si>
    <t>English, some Spanish</t>
  </si>
  <si>
    <t>English only</t>
  </si>
  <si>
    <t>Working Language</t>
  </si>
  <si>
    <t>n=207</t>
  </si>
  <si>
    <t>English, limited Spanish proficiency</t>
  </si>
  <si>
    <t>Spanish, English very well</t>
  </si>
  <si>
    <t>Spanish, English less than very well</t>
  </si>
  <si>
    <t>English dominant</t>
  </si>
  <si>
    <t>Spanish dominant</t>
  </si>
  <si>
    <t>FIPS</t>
  </si>
  <si>
    <t>Geographic Area Name</t>
  </si>
  <si>
    <t>Percent Spanish Speaking</t>
  </si>
  <si>
    <t>Anderson County, Texas</t>
  </si>
  <si>
    <t>Andrews County, Texas</t>
  </si>
  <si>
    <t>Angelina County, Texas</t>
  </si>
  <si>
    <t>Aransas County, Texas</t>
  </si>
  <si>
    <t>Archer County, Texas</t>
  </si>
  <si>
    <t>Armstrong County, Texas</t>
  </si>
  <si>
    <t>Atascosa County, Texas</t>
  </si>
  <si>
    <t>Austin County, Texas</t>
  </si>
  <si>
    <t>Bailey County, Texas</t>
  </si>
  <si>
    <t>Bandera County, Texas</t>
  </si>
  <si>
    <t>Bastrop County, Texas</t>
  </si>
  <si>
    <t>Baylor County, Texas</t>
  </si>
  <si>
    <t>Bee County, Texas</t>
  </si>
  <si>
    <t>Bell County, Texas</t>
  </si>
  <si>
    <t>Bexar County, Texas</t>
  </si>
  <si>
    <t>Blanco County, Texas</t>
  </si>
  <si>
    <t>Borden County, Texas</t>
  </si>
  <si>
    <t>Bosque County, Texas</t>
  </si>
  <si>
    <t>Bowie County, Texas</t>
  </si>
  <si>
    <t>Brazoria County, Texas</t>
  </si>
  <si>
    <t>Brazos County, Texas</t>
  </si>
  <si>
    <t>Brewster County, Texas</t>
  </si>
  <si>
    <t>Briscoe County, Texas</t>
  </si>
  <si>
    <t>Brooks County, Texas</t>
  </si>
  <si>
    <t>Brown County, Texas</t>
  </si>
  <si>
    <t>Burleson County, Texas</t>
  </si>
  <si>
    <t>Burnet County, Texas</t>
  </si>
  <si>
    <t>Caldwell County, Texas</t>
  </si>
  <si>
    <t>Calhoun County, Texas</t>
  </si>
  <si>
    <t>Callahan County, Texas</t>
  </si>
  <si>
    <t>Cameron County, Texas</t>
  </si>
  <si>
    <t>Camp County, Texas</t>
  </si>
  <si>
    <t>Carson County, Texas</t>
  </si>
  <si>
    <t>Cass County, Texas</t>
  </si>
  <si>
    <t>Castro County, Texas</t>
  </si>
  <si>
    <t>Chambers County, Texas</t>
  </si>
  <si>
    <t>Cherokee County, Texas</t>
  </si>
  <si>
    <t>Childress County, Texas</t>
  </si>
  <si>
    <t>Clay County, Texas</t>
  </si>
  <si>
    <t>Cochran County, Texas</t>
  </si>
  <si>
    <t>Coke County, Texas</t>
  </si>
  <si>
    <t>Coleman County, Texas</t>
  </si>
  <si>
    <t>Collin County, Texas</t>
  </si>
  <si>
    <t>Collingsworth County, Texas</t>
  </si>
  <si>
    <t>Colorado County, Texas</t>
  </si>
  <si>
    <t>Comal County, Texas</t>
  </si>
  <si>
    <t>Comanche County, Texas</t>
  </si>
  <si>
    <t>Concho County, Texas</t>
  </si>
  <si>
    <t>Cooke County, Texas</t>
  </si>
  <si>
    <t>Coryell County, Texas</t>
  </si>
  <si>
    <t>Cottle County, Texas</t>
  </si>
  <si>
    <t>Crane County, Texas</t>
  </si>
  <si>
    <t>Crockett County, Texas</t>
  </si>
  <si>
    <t>Crosby County, Texas</t>
  </si>
  <si>
    <t>Culberson County, Texas</t>
  </si>
  <si>
    <t>Dallam County, Texas</t>
  </si>
  <si>
    <t>Dallas County, Texas</t>
  </si>
  <si>
    <t>Dawson County, Texas</t>
  </si>
  <si>
    <t>Deaf Smith County, Texas</t>
  </si>
  <si>
    <t>Delta County, Texas</t>
  </si>
  <si>
    <t>Denton County, Texas</t>
  </si>
  <si>
    <t>DeWitt County, Texas</t>
  </si>
  <si>
    <t>Dickens County, Texas</t>
  </si>
  <si>
    <t>Dimmit County, Texas</t>
  </si>
  <si>
    <t>Donley County, Texas</t>
  </si>
  <si>
    <t>Duval County, Texas</t>
  </si>
  <si>
    <t>Eastland County, Texas</t>
  </si>
  <si>
    <t>Ector County, Texas</t>
  </si>
  <si>
    <t>Edwards County, Texas</t>
  </si>
  <si>
    <t>Ellis County, Texas</t>
  </si>
  <si>
    <t>El Paso County, Texas</t>
  </si>
  <si>
    <t>Erath County, Texas</t>
  </si>
  <si>
    <t>Falls County, Texas</t>
  </si>
  <si>
    <t>Fannin County, Texas</t>
  </si>
  <si>
    <t>Fayette County, Texas</t>
  </si>
  <si>
    <t>Fisher County, Texas</t>
  </si>
  <si>
    <t>Floyd County, Texas</t>
  </si>
  <si>
    <t>Foard County, Texas</t>
  </si>
  <si>
    <t>Fort Bend County, Texas</t>
  </si>
  <si>
    <t>Franklin County, Texas</t>
  </si>
  <si>
    <t>Freestone County, Texas</t>
  </si>
  <si>
    <t>Frio County, Texas</t>
  </si>
  <si>
    <t>Gaines County, Texas</t>
  </si>
  <si>
    <t>Galveston County, Texas</t>
  </si>
  <si>
    <t>Garza County, Texas</t>
  </si>
  <si>
    <t>Gillespie County, Texas</t>
  </si>
  <si>
    <t>Glasscock County, Texas</t>
  </si>
  <si>
    <t>Goliad County, Texas</t>
  </si>
  <si>
    <t>Gonzales County, Texas</t>
  </si>
  <si>
    <t>Gray County, Texas</t>
  </si>
  <si>
    <t>Grayson County, Texas</t>
  </si>
  <si>
    <t>Gregg County, Texas</t>
  </si>
  <si>
    <t>Grimes County, Texas</t>
  </si>
  <si>
    <t>Guadalupe County, Texas</t>
  </si>
  <si>
    <t>Hale County, Texas</t>
  </si>
  <si>
    <t>Hall County, Texas</t>
  </si>
  <si>
    <t>Hamilton County, Texas</t>
  </si>
  <si>
    <t>Hansford County, Texas</t>
  </si>
  <si>
    <t>Hardeman County, Texas</t>
  </si>
  <si>
    <t>Hardin County, Texas</t>
  </si>
  <si>
    <t>Harris County, Texas</t>
  </si>
  <si>
    <t>Harrison County, Texas</t>
  </si>
  <si>
    <t>Hartley County, Texas</t>
  </si>
  <si>
    <t>Haskell County, Texas</t>
  </si>
  <si>
    <t>Hays County, Texas</t>
  </si>
  <si>
    <t>Hemphill County, Texas</t>
  </si>
  <si>
    <t>Henderson County, Texas</t>
  </si>
  <si>
    <t>Hidalgo County, Texas</t>
  </si>
  <si>
    <t>Hill County, Texas</t>
  </si>
  <si>
    <t>Hockley County, Texas</t>
  </si>
  <si>
    <t>Hood County, Texas</t>
  </si>
  <si>
    <t>Hopkins County, Texas</t>
  </si>
  <si>
    <t>Houston County, Texas</t>
  </si>
  <si>
    <t>Howard County, Texas</t>
  </si>
  <si>
    <t>Hudspeth County, Texas</t>
  </si>
  <si>
    <t>Hunt County, Texas</t>
  </si>
  <si>
    <t>Hutchinson County, Texas</t>
  </si>
  <si>
    <t>Irion County, Texas</t>
  </si>
  <si>
    <t>Jack County, Texas</t>
  </si>
  <si>
    <t>Jackson County, Texas</t>
  </si>
  <si>
    <t>Jasper County, Texas</t>
  </si>
  <si>
    <t>Jeff Davis County, Texas</t>
  </si>
  <si>
    <t>Jefferson County, Texas</t>
  </si>
  <si>
    <t>Jim Hogg County, Texas</t>
  </si>
  <si>
    <t>Jim Wells County, Texas</t>
  </si>
  <si>
    <t>Johnson County, Texas</t>
  </si>
  <si>
    <t>Jones County, Texas</t>
  </si>
  <si>
    <t>Karnes County, Texas</t>
  </si>
  <si>
    <t>Kaufman County, Texas</t>
  </si>
  <si>
    <t>Kendall County, Texas</t>
  </si>
  <si>
    <t>Kenedy County, Texas</t>
  </si>
  <si>
    <t>Kent County, Texas</t>
  </si>
  <si>
    <t>Kerr County, Texas</t>
  </si>
  <si>
    <t>Kimble County, Texas</t>
  </si>
  <si>
    <t>King County, Texas</t>
  </si>
  <si>
    <t>Kinney County, Texas</t>
  </si>
  <si>
    <t>Kleberg County, Texas</t>
  </si>
  <si>
    <t>Knox County, Texas</t>
  </si>
  <si>
    <t>Lamar County, Texas</t>
  </si>
  <si>
    <t>Lamb County, Texas</t>
  </si>
  <si>
    <t>Lampasas County, Texas</t>
  </si>
  <si>
    <t>La Salle County, Texas</t>
  </si>
  <si>
    <t>Lavaca County, Texas</t>
  </si>
  <si>
    <t>Lee County, Texas</t>
  </si>
  <si>
    <t>Leon County, Texas</t>
  </si>
  <si>
    <t>Liberty County, Texas</t>
  </si>
  <si>
    <t>Limestone County, Texas</t>
  </si>
  <si>
    <t>Lipscomb County, Texas</t>
  </si>
  <si>
    <t>Live Oak County, Texas</t>
  </si>
  <si>
    <t>Llano County, Texas</t>
  </si>
  <si>
    <t>Loving County, Texas</t>
  </si>
  <si>
    <t>Lubbock County, Texas</t>
  </si>
  <si>
    <t>Lynn County, Texas</t>
  </si>
  <si>
    <t>McCulloch County, Texas</t>
  </si>
  <si>
    <t>McLennan County, Texas</t>
  </si>
  <si>
    <t>McMullen County, Texas</t>
  </si>
  <si>
    <t>Madison County, Texas</t>
  </si>
  <si>
    <t>Marion County, Texas</t>
  </si>
  <si>
    <t>Martin County, Texas</t>
  </si>
  <si>
    <t>Mason County, Texas</t>
  </si>
  <si>
    <t>Matagorda County, Texas</t>
  </si>
  <si>
    <t>Maverick County, Texas</t>
  </si>
  <si>
    <t>Medina County, Texas</t>
  </si>
  <si>
    <t>Menard County, Texas</t>
  </si>
  <si>
    <t>Midland County, Texas</t>
  </si>
  <si>
    <t>Milam County, Texas</t>
  </si>
  <si>
    <t>Mills County, Texas</t>
  </si>
  <si>
    <t>Mitchell County, Texas</t>
  </si>
  <si>
    <t>Montague County, Texas</t>
  </si>
  <si>
    <t>Montgomery County, Texas</t>
  </si>
  <si>
    <t>Moore County, Texas</t>
  </si>
  <si>
    <t>Morris County, Texas</t>
  </si>
  <si>
    <t>Motley County, Texas</t>
  </si>
  <si>
    <t>Nacogdoches County, Texas</t>
  </si>
  <si>
    <t>Navarro County, Texas</t>
  </si>
  <si>
    <t>Newton County, Texas</t>
  </si>
  <si>
    <t>Nolan County, Texas</t>
  </si>
  <si>
    <t>Nueces County, Texas</t>
  </si>
  <si>
    <t>Ochiltree County, Texas</t>
  </si>
  <si>
    <t>Oldham County, Texas</t>
  </si>
  <si>
    <t>Orange County, Texas</t>
  </si>
  <si>
    <t>Palo Pinto County, Texas</t>
  </si>
  <si>
    <t>Panola County, Texas</t>
  </si>
  <si>
    <t>Parker County, Texas</t>
  </si>
  <si>
    <t>Parmer County, Texas</t>
  </si>
  <si>
    <t>Pecos County, Texas</t>
  </si>
  <si>
    <t>Polk County, Texas</t>
  </si>
  <si>
    <t>Potter County, Texas</t>
  </si>
  <si>
    <t>Presidio County, Texas</t>
  </si>
  <si>
    <t>Rains County, Texas</t>
  </si>
  <si>
    <t>Randall County, Texas</t>
  </si>
  <si>
    <t>Reagan County, Texas</t>
  </si>
  <si>
    <t>Real County, Texas</t>
  </si>
  <si>
    <t>Red River County, Texas</t>
  </si>
  <si>
    <t>Reeves County, Texas</t>
  </si>
  <si>
    <t>Refugio County, Texas</t>
  </si>
  <si>
    <t>Roberts County, Texas</t>
  </si>
  <si>
    <t>Robertson County, Texas</t>
  </si>
  <si>
    <t>Rockwall County, Texas</t>
  </si>
  <si>
    <t>Runnels County, Texas</t>
  </si>
  <si>
    <t>Rusk County, Texas</t>
  </si>
  <si>
    <t>Sabine County, Texas</t>
  </si>
  <si>
    <t>San Augustine County, Texas</t>
  </si>
  <si>
    <t>San Jacinto County, Texas</t>
  </si>
  <si>
    <t>San Patricio County, Texas</t>
  </si>
  <si>
    <t>San Saba County, Texas</t>
  </si>
  <si>
    <t>Schleicher County, Texas</t>
  </si>
  <si>
    <t>Scurry County, Texas</t>
  </si>
  <si>
    <t>Shackelford County, Texas</t>
  </si>
  <si>
    <t>Shelby County, Texas</t>
  </si>
  <si>
    <t>Sherman County, Texas</t>
  </si>
  <si>
    <t>Smith County, Texas</t>
  </si>
  <si>
    <t>Somervell County, Texas</t>
  </si>
  <si>
    <t>Starr County, Texas</t>
  </si>
  <si>
    <t>Stephens County, Texas</t>
  </si>
  <si>
    <t>Sterling County, Texas</t>
  </si>
  <si>
    <t>Stonewall County, Texas</t>
  </si>
  <si>
    <t>Sutton County, Texas</t>
  </si>
  <si>
    <t>Swisher County, Texas</t>
  </si>
  <si>
    <t>Tarrant County, Texas</t>
  </si>
  <si>
    <t>Taylor County, Texas</t>
  </si>
  <si>
    <t>Terrell County, Texas</t>
  </si>
  <si>
    <t>Terry County, Texas</t>
  </si>
  <si>
    <t>Throckmorton County, Texas</t>
  </si>
  <si>
    <t>Titus County, Texas</t>
  </si>
  <si>
    <t>Tom Green County, Texas</t>
  </si>
  <si>
    <t>Travis County, Texas</t>
  </si>
  <si>
    <t>Trinity County, Texas</t>
  </si>
  <si>
    <t>Tyler County, Texas</t>
  </si>
  <si>
    <t>Upshur County, Texas</t>
  </si>
  <si>
    <t>Upton County, Texas</t>
  </si>
  <si>
    <t>Uvalde County, Texas</t>
  </si>
  <si>
    <t>Val Verde County, Texas</t>
  </si>
  <si>
    <t>Van Zandt County, Texas</t>
  </si>
  <si>
    <t>Victoria County, Texas</t>
  </si>
  <si>
    <t>Walker County, Texas</t>
  </si>
  <si>
    <t>Waller County, Texas</t>
  </si>
  <si>
    <t>Ward County, Texas</t>
  </si>
  <si>
    <t>Washington County, Texas</t>
  </si>
  <si>
    <t>Webb County, Texas</t>
  </si>
  <si>
    <t>Wharton County, Texas</t>
  </si>
  <si>
    <t>Wheeler County, Texas</t>
  </si>
  <si>
    <t>Wichita County, Texas</t>
  </si>
  <si>
    <t>Wilbarger County, Texas</t>
  </si>
  <si>
    <t>Willacy County, Texas</t>
  </si>
  <si>
    <t>Williamson County, Texas</t>
  </si>
  <si>
    <t>Wilson County, Texas</t>
  </si>
  <si>
    <t>Winkler County, Texas</t>
  </si>
  <si>
    <t>Wise County, Texas</t>
  </si>
  <si>
    <t>Wood County, Texas</t>
  </si>
  <si>
    <t>Yoakum County, Texas</t>
  </si>
  <si>
    <t>Young County, Texas</t>
  </si>
  <si>
    <t>Zapata County, Texas</t>
  </si>
  <si>
    <t>Zavala County, Texas</t>
  </si>
  <si>
    <t>Avoyelles Parish, Louisiana</t>
  </si>
  <si>
    <t>Bienville Parish, Louisiana</t>
  </si>
  <si>
    <t>Bossier Parish, Louisiana</t>
  </si>
  <si>
    <t>Caddo Parish, Louisiana</t>
  </si>
  <si>
    <t>Caldwell Parish, Louisiana</t>
  </si>
  <si>
    <t>Catahoula Parish, Louisiana</t>
  </si>
  <si>
    <t>Claiborne Parish, Louisiana</t>
  </si>
  <si>
    <t>Concordia Parish, Louisiana</t>
  </si>
  <si>
    <t>De Soto Parish, Louisiana</t>
  </si>
  <si>
    <t>East Carroll Parish, Louisiana</t>
  </si>
  <si>
    <t>Franklin Parish, Louisiana</t>
  </si>
  <si>
    <t>Grant Parish, Louisiana</t>
  </si>
  <si>
    <t>Jackson Parish, Louisiana</t>
  </si>
  <si>
    <t>LaSalle Parish, Louisiana</t>
  </si>
  <si>
    <t>Lincoln Parish, Louisiana</t>
  </si>
  <si>
    <t>Madison Parish, Louisiana</t>
  </si>
  <si>
    <t>Morehouse Parish, Louisiana</t>
  </si>
  <si>
    <t>Natchitoches Parish, Louisiana</t>
  </si>
  <si>
    <t>Ouachita Parish, Louisiana</t>
  </si>
  <si>
    <t>Red River Parish, Louisiana</t>
  </si>
  <si>
    <t>Richland Parish, Louisiana</t>
  </si>
  <si>
    <t>Sabine Parish, Louisiana</t>
  </si>
  <si>
    <t>Tensas Parish, Louisiana</t>
  </si>
  <si>
    <t>Union Parish, Louisiana</t>
  </si>
  <si>
    <t>Webster Parish, Louisiana</t>
  </si>
  <si>
    <t>West Carroll Parish, Louisiana</t>
  </si>
  <si>
    <t>Winn Parish, Louisiana</t>
  </si>
  <si>
    <t>Catron County, New Mexico</t>
  </si>
  <si>
    <t>Chaves County, New Mexico</t>
  </si>
  <si>
    <t>Colfax County, New Mexico</t>
  </si>
  <si>
    <t>Curry County, New Mexico</t>
  </si>
  <si>
    <t>De Baca County, New Mexico</t>
  </si>
  <si>
    <t>Dona Ana County, New Mexico</t>
  </si>
  <si>
    <t>Eddy County, New Mexico</t>
  </si>
  <si>
    <t>Grant County, New Mexico</t>
  </si>
  <si>
    <t>Guadalupe County, New Mexico</t>
  </si>
  <si>
    <t>Harding County, New Mexico</t>
  </si>
  <si>
    <t>Hidalgo County, New Mexico</t>
  </si>
  <si>
    <t>Lea County, New Mexico</t>
  </si>
  <si>
    <t>Lincoln County, New Mexico</t>
  </si>
  <si>
    <t>Luna County, New Mexico</t>
  </si>
  <si>
    <t>Otero County, New Mexico</t>
  </si>
  <si>
    <t>Quay County, New Mexico</t>
  </si>
  <si>
    <t>Roosevelt County, New Mexico</t>
  </si>
  <si>
    <t>Sierra County, New Mexico</t>
  </si>
  <si>
    <t>Socorro County, New Mexico</t>
  </si>
  <si>
    <t>Torrance County, New Mexico</t>
  </si>
  <si>
    <t>Union County, New Mexico</t>
  </si>
  <si>
    <t>Spanish onl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</si>
</sst>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rgb="FF000000"/>
      <name val="Calibri"/>
      <family val="2"/>
    </font>
    <font>
      <b/>
      <sz val="11"/>
      <color theme="1"/>
      <name val="Calibri"/>
      <family val="2"/>
      <scheme val="minor"/>
    </font>
    <font>
      <sz val="11"/>
      <color theme="1"/>
      <name val="Arial"/>
      <family val="2"/>
    </font>
    <font>
      <sz val="11"/>
      <color theme="0"/>
      <name val="Arial"/>
      <family val="2"/>
    </font>
    <font>
      <b/>
      <sz val="11"/>
      <color rgb="FFFF0000"/>
      <name val="Calibri"/>
      <family val="2"/>
      <scheme val="minor"/>
    </font>
    <font>
      <b/>
      <sz val="11"/>
      <color theme="1"/>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0.499984740745262"/>
        <bgColor indexed="64"/>
      </patternFill>
    </fill>
  </fills>
  <borders count="6">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9" fontId="1" fillId="0" borderId="0" xfId="0" applyNumberFormat="1" applyFont="1" applyAlignment="1">
      <alignment horizontal="center" vertical="center"/>
    </xf>
    <xf numFmtId="9" fontId="0" fillId="0" borderId="0" xfId="0" applyNumberFormat="1"/>
    <xf numFmtId="0" fontId="4" fillId="4" borderId="0" xfId="0" applyFont="1" applyFill="1" applyAlignment="1">
      <alignment horizontal="center" vertical="center" wrapText="1"/>
    </xf>
    <xf numFmtId="0" fontId="4" fillId="4" borderId="0" xfId="0" applyFont="1" applyFill="1"/>
    <xf numFmtId="2" fontId="0" fillId="0" borderId="0" xfId="0" applyNumberFormat="1"/>
    <xf numFmtId="0" fontId="2" fillId="0" borderId="0" xfId="0" applyFont="1" applyAlignment="1">
      <alignment horizontal="center"/>
    </xf>
    <xf numFmtId="0" fontId="0" fillId="3" borderId="0" xfId="0" applyFill="1"/>
    <xf numFmtId="0" fontId="0" fillId="3" borderId="0" xfId="0"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5" fillId="3" borderId="0" xfId="0" applyFont="1" applyFill="1"/>
    <xf numFmtId="0" fontId="2" fillId="0" borderId="0" xfId="0" applyFont="1"/>
    <xf numFmtId="1" fontId="0" fillId="0" borderId="0" xfId="0" applyNumberFormat="1"/>
    <xf numFmtId="0" fontId="0" fillId="0" borderId="0" xfId="0" applyFont="1" applyAlignment="1">
      <alignment horizontal="left"/>
    </xf>
    <xf numFmtId="0" fontId="3" fillId="3" borderId="0" xfId="0" applyFont="1" applyFill="1" applyAlignment="1">
      <alignment horizontal="left" vertical="center" wrapText="1"/>
    </xf>
    <xf numFmtId="1" fontId="3" fillId="3" borderId="0" xfId="0" applyNumberFormat="1" applyFont="1" applyFill="1" applyAlignment="1">
      <alignment horizontal="center" vertical="center"/>
    </xf>
    <xf numFmtId="0" fontId="3" fillId="2" borderId="0" xfId="0" quotePrefix="1" applyFont="1" applyFill="1" applyAlignment="1">
      <alignment horizontal="left" vertical="center" wrapText="1"/>
    </xf>
    <xf numFmtId="1" fontId="3" fillId="2" borderId="0" xfId="0" applyNumberFormat="1" applyFont="1" applyFill="1" applyAlignment="1">
      <alignment horizontal="center" vertical="center"/>
    </xf>
    <xf numFmtId="0" fontId="3" fillId="3" borderId="0" xfId="0" quotePrefix="1" applyFont="1" applyFill="1" applyAlignment="1">
      <alignment horizontal="left" vertical="center" wrapText="1"/>
    </xf>
    <xf numFmtId="0" fontId="3" fillId="2" borderId="1" xfId="0" quotePrefix="1" applyFont="1" applyFill="1" applyBorder="1" applyAlignment="1">
      <alignment horizontal="left" vertical="center" wrapText="1"/>
    </xf>
    <xf numFmtId="1" fontId="3" fillId="2" borderId="1" xfId="0" applyNumberFormat="1" applyFont="1" applyFill="1" applyBorder="1" applyAlignment="1">
      <alignment horizontal="center" vertical="center"/>
    </xf>
    <xf numFmtId="0" fontId="6" fillId="3" borderId="0" xfId="0" quotePrefix="1" applyFont="1" applyFill="1" applyAlignment="1">
      <alignment horizontal="left" vertical="center" wrapText="1"/>
    </xf>
    <xf numFmtId="1" fontId="6" fillId="3" borderId="0" xfId="0" applyNumberFormat="1" applyFont="1" applyFill="1" applyAlignment="1">
      <alignment horizontal="center" vertical="center"/>
    </xf>
    <xf numFmtId="0" fontId="0" fillId="0" borderId="0" xfId="0" applyAlignment="1">
      <alignment horizontal="center"/>
    </xf>
    <xf numFmtId="164" fontId="0" fillId="0" borderId="0" xfId="0" applyNumberFormat="1"/>
    <xf numFmtId="0" fontId="0" fillId="3" borderId="1" xfId="0" applyFill="1" applyBorder="1" applyAlignment="1">
      <alignment horizontal="center" vertical="center"/>
    </xf>
    <xf numFmtId="0" fontId="2" fillId="0" borderId="0" xfId="0" applyFont="1" applyAlignment="1">
      <alignment horizontal="center"/>
    </xf>
    <xf numFmtId="0" fontId="0" fillId="3" borderId="0" xfId="0" applyFill="1" applyBorder="1" applyAlignment="1">
      <alignment horizontal="center" vertical="center" textRotation="90"/>
    </xf>
    <xf numFmtId="0" fontId="2" fillId="3" borderId="0"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xf>
    <xf numFmtId="0" fontId="0" fillId="3" borderId="1" xfId="0" applyFill="1" applyBorder="1" applyAlignment="1">
      <alignment horizontal="center" vertical="center"/>
    </xf>
    <xf numFmtId="0" fontId="0" fillId="3" borderId="2" xfId="0" applyFill="1" applyBorder="1" applyAlignment="1">
      <alignment horizontal="center" vertical="center" textRotation="90"/>
    </xf>
  </cellXfs>
  <cellStyles count="1">
    <cellStyle name="Normal" xfId="0" builtinId="0"/>
  </cellStyles>
  <dxfs count="6">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9751CB"/>
      <color rgb="FF4B752F"/>
      <color rgb="FF558335"/>
      <color rgb="FF507E32"/>
      <color rgb="FF88B76E"/>
      <color rgb="FF5F933B"/>
      <color rgb="FF7030A0"/>
      <color rgb="FFC9DBC1"/>
      <color rgb="FF8C30A0"/>
      <color rgb="FFACC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chartsheet" Target="chartsheets/sheet2.xml"/><Relationship Id="rId7" Type="http://schemas.openxmlformats.org/officeDocument/2006/relationships/chartsheet" Target="chartsheets/sheet4.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sharedStrings" Target="sharedStrings.xml"/><Relationship Id="rId5" Type="http://schemas.openxmlformats.org/officeDocument/2006/relationships/chartsheet" Target="chartsheets/sheet3.xml"/><Relationship Id="rId10" Type="http://schemas.openxmlformats.org/officeDocument/2006/relationships/styles" Target="styles.xml"/><Relationship Id="rId4" Type="http://schemas.openxmlformats.org/officeDocument/2006/relationships/worksheet" Target="worksheets/sheet2.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8.8185216729071855E-2"/>
          <c:y val="0.14437305701706291"/>
          <c:w val="0.86521935451124454"/>
          <c:h val="0.56027546956706686"/>
        </c:manualLayout>
      </c:layout>
      <c:barChart>
        <c:barDir val="col"/>
        <c:grouping val="stacked"/>
        <c:varyColors val="0"/>
        <c:ser>
          <c:idx val="1"/>
          <c:order val="1"/>
          <c:tx>
            <c:v>English, limited Spanish proficiency</c:v>
          </c:tx>
          <c:spPr>
            <a:solidFill>
              <a:schemeClr val="accent2">
                <a:shade val="7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6-4EAE-4A1D-A65A-DDD2819EF88F}"/>
                </c:ext>
              </c:extLst>
            </c:dLbl>
            <c:dLbl>
              <c:idx val="2"/>
              <c:delete val="1"/>
              <c:extLst>
                <c:ext xmlns:c15="http://schemas.microsoft.com/office/drawing/2012/chart" uri="{CE6537A1-D6FC-4f65-9D91-7224C49458BB}"/>
                <c:ext xmlns:c16="http://schemas.microsoft.com/office/drawing/2014/chart" uri="{C3380CC4-5D6E-409C-BE32-E72D297353CC}">
                  <c16:uniqueId val="{00000017-4EAE-4A1D-A65A-DDD2819EF88F}"/>
                </c:ext>
              </c:extLst>
            </c:dLbl>
            <c:dLbl>
              <c:idx val="3"/>
              <c:delete val="1"/>
              <c:extLst>
                <c:ext xmlns:c15="http://schemas.microsoft.com/office/drawing/2012/chart" uri="{CE6537A1-D6FC-4f65-9D91-7224C49458BB}"/>
                <c:ext xmlns:c16="http://schemas.microsoft.com/office/drawing/2014/chart" uri="{C3380CC4-5D6E-409C-BE32-E72D297353CC}">
                  <c16:uniqueId val="{00000018-4EAE-4A1D-A65A-DDD2819EF88F}"/>
                </c:ext>
              </c:extLst>
            </c:dLbl>
            <c:dLbl>
              <c:idx val="4"/>
              <c:layout>
                <c:manualLayout>
                  <c:x val="-4.1509433564399401E-2"/>
                  <c:y val="-1.1337885488910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EAE-4A1D-A65A-DDD2819EF88F}"/>
                </c:ext>
              </c:extLst>
            </c:dLbl>
            <c:dLbl>
              <c:idx val="6"/>
              <c:layout>
                <c:manualLayout>
                  <c:x val="4.1509433564399352E-2"/>
                  <c:y val="-1.1337885488910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EAE-4A1D-A65A-DDD2819EF88F}"/>
                </c:ext>
              </c:extLst>
            </c:dLbl>
            <c:dLbl>
              <c:idx val="7"/>
              <c:delete val="1"/>
              <c:extLst>
                <c:ext xmlns:c15="http://schemas.microsoft.com/office/drawing/2012/chart" uri="{CE6537A1-D6FC-4f65-9D91-7224C49458BB}"/>
                <c:ext xmlns:c16="http://schemas.microsoft.com/office/drawing/2014/chart" uri="{C3380CC4-5D6E-409C-BE32-E72D297353CC}">
                  <c16:uniqueId val="{0000001B-4EAE-4A1D-A65A-DDD2819EF88F}"/>
                </c:ext>
              </c:extLst>
            </c:dLbl>
            <c:dLbl>
              <c:idx val="8"/>
              <c:delete val="1"/>
              <c:extLst>
                <c:ext xmlns:c15="http://schemas.microsoft.com/office/drawing/2012/chart" uri="{CE6537A1-D6FC-4f65-9D91-7224C49458BB}"/>
                <c:ext xmlns:c16="http://schemas.microsoft.com/office/drawing/2014/chart" uri="{C3380CC4-5D6E-409C-BE32-E72D297353CC}">
                  <c16:uniqueId val="{0000001C-4EAE-4A1D-A65A-DDD2819EF88F}"/>
                </c:ext>
              </c:extLst>
            </c:dLbl>
            <c:dLbl>
              <c:idx val="9"/>
              <c:layout>
                <c:manualLayout>
                  <c:x val="-4.1509433564399449E-2"/>
                  <c:y val="-1.1340207106113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60-4C8D-9846-E53C4103592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dChart1!$B$3:$B$14</c:f>
              <c:strCache>
                <c:ptCount val="12"/>
                <c:pt idx="0">
                  <c:v>1 - BOS</c:v>
                </c:pt>
                <c:pt idx="1">
                  <c:v>2 - NY</c:v>
                </c:pt>
                <c:pt idx="2">
                  <c:v>3 - PHIL</c:v>
                </c:pt>
                <c:pt idx="3">
                  <c:v>4 - CLEV</c:v>
                </c:pt>
                <c:pt idx="4">
                  <c:v>5 - RICH</c:v>
                </c:pt>
                <c:pt idx="5">
                  <c:v>6 - ATL</c:v>
                </c:pt>
                <c:pt idx="6">
                  <c:v>7 - CHI</c:v>
                </c:pt>
                <c:pt idx="7">
                  <c:v>8 - STL</c:v>
                </c:pt>
                <c:pt idx="8">
                  <c:v>9 - MIN</c:v>
                </c:pt>
                <c:pt idx="9">
                  <c:v>10 - KC</c:v>
                </c:pt>
                <c:pt idx="10">
                  <c:v>11 - DAL</c:v>
                </c:pt>
                <c:pt idx="11">
                  <c:v>12 - SF</c:v>
                </c:pt>
              </c:strCache>
            </c:strRef>
          </c:cat>
          <c:val>
            <c:numRef>
              <c:f>dChart1!$M$3:$M$14</c:f>
              <c:numCache>
                <c:formatCode>0.0</c:formatCode>
                <c:ptCount val="12"/>
                <c:pt idx="0">
                  <c:v>0.24683907209303205</c:v>
                </c:pt>
                <c:pt idx="1">
                  <c:v>0.75139647153638855</c:v>
                </c:pt>
                <c:pt idx="2">
                  <c:v>0.25955545637057942</c:v>
                </c:pt>
                <c:pt idx="3">
                  <c:v>0.11457556892155918</c:v>
                </c:pt>
                <c:pt idx="4">
                  <c:v>0.50496643107844075</c:v>
                </c:pt>
                <c:pt idx="5">
                  <c:v>1.126931527163036</c:v>
                </c:pt>
                <c:pt idx="6">
                  <c:v>0.56694005705473949</c:v>
                </c:pt>
                <c:pt idx="7">
                  <c:v>0.20971548302117349</c:v>
                </c:pt>
                <c:pt idx="8">
                  <c:v>0.10726785784515211</c:v>
                </c:pt>
                <c:pt idx="9">
                  <c:v>0.47235556320836425</c:v>
                </c:pt>
                <c:pt idx="10">
                  <c:v>1.7374275117075346</c:v>
                </c:pt>
                <c:pt idx="11">
                  <c:v>2.895791</c:v>
                </c:pt>
              </c:numCache>
            </c:numRef>
          </c:val>
          <c:extLst>
            <c:ext xmlns:c16="http://schemas.microsoft.com/office/drawing/2014/chart" uri="{C3380CC4-5D6E-409C-BE32-E72D297353CC}">
              <c16:uniqueId val="{00000004-6497-4864-93ED-29F8BB271F7F}"/>
            </c:ext>
          </c:extLst>
        </c:ser>
        <c:ser>
          <c:idx val="2"/>
          <c:order val="2"/>
          <c:tx>
            <c:v>Spanish, English very well</c:v>
          </c:tx>
          <c:spPr>
            <a:solidFill>
              <a:schemeClr val="accent2">
                <a:shade val="9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1-4EAE-4A1D-A65A-DDD2819EF88F}"/>
                </c:ext>
              </c:extLst>
            </c:dLbl>
            <c:dLbl>
              <c:idx val="2"/>
              <c:delete val="1"/>
              <c:extLst>
                <c:ext xmlns:c15="http://schemas.microsoft.com/office/drawing/2012/chart" uri="{CE6537A1-D6FC-4f65-9D91-7224C49458BB}"/>
                <c:ext xmlns:c16="http://schemas.microsoft.com/office/drawing/2014/chart" uri="{C3380CC4-5D6E-409C-BE32-E72D297353CC}">
                  <c16:uniqueId val="{00000012-4EAE-4A1D-A65A-DDD2819EF88F}"/>
                </c:ext>
              </c:extLst>
            </c:dLbl>
            <c:dLbl>
              <c:idx val="3"/>
              <c:delete val="1"/>
              <c:extLst>
                <c:ext xmlns:c15="http://schemas.microsoft.com/office/drawing/2012/chart" uri="{CE6537A1-D6FC-4f65-9D91-7224C49458BB}"/>
                <c:ext xmlns:c16="http://schemas.microsoft.com/office/drawing/2014/chart" uri="{C3380CC4-5D6E-409C-BE32-E72D297353CC}">
                  <c16:uniqueId val="{00000013-4EAE-4A1D-A65A-DDD2819EF88F}"/>
                </c:ext>
              </c:extLst>
            </c:dLbl>
            <c:dLbl>
              <c:idx val="4"/>
              <c:layout>
                <c:manualLayout>
                  <c:x val="-4.1509433564399401E-2"/>
                  <c:y val="-1.81430812682101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EAE-4A1D-A65A-DDD2819EF88F}"/>
                </c:ext>
              </c:extLst>
            </c:dLbl>
            <c:dLbl>
              <c:idx val="6"/>
              <c:layout>
                <c:manualLayout>
                  <c:x val="4.1509433564399352E-2"/>
                  <c:y val="-1.3606998425765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EAE-4A1D-A65A-DDD2819EF88F}"/>
                </c:ext>
              </c:extLst>
            </c:dLbl>
            <c:dLbl>
              <c:idx val="7"/>
              <c:delete val="1"/>
              <c:extLst>
                <c:ext xmlns:c15="http://schemas.microsoft.com/office/drawing/2012/chart" uri="{CE6537A1-D6FC-4f65-9D91-7224C49458BB}"/>
                <c:ext xmlns:c16="http://schemas.microsoft.com/office/drawing/2014/chart" uri="{C3380CC4-5D6E-409C-BE32-E72D297353CC}">
                  <c16:uniqueId val="{00000014-4EAE-4A1D-A65A-DDD2819EF88F}"/>
                </c:ext>
              </c:extLst>
            </c:dLbl>
            <c:dLbl>
              <c:idx val="8"/>
              <c:delete val="1"/>
              <c:extLst>
                <c:ext xmlns:c15="http://schemas.microsoft.com/office/drawing/2012/chart" uri="{CE6537A1-D6FC-4f65-9D91-7224C49458BB}"/>
                <c:ext xmlns:c16="http://schemas.microsoft.com/office/drawing/2014/chart" uri="{C3380CC4-5D6E-409C-BE32-E72D297353CC}">
                  <c16:uniqueId val="{00000015-4EAE-4A1D-A65A-DDD2819EF88F}"/>
                </c:ext>
              </c:extLst>
            </c:dLbl>
            <c:dLbl>
              <c:idx val="9"/>
              <c:layout>
                <c:manualLayout>
                  <c:x val="-4.1509433564399449E-2"/>
                  <c:y val="-1.81443313697809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60-4C8D-9846-E53C4103592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dChart1!$B$3:$B$14</c:f>
              <c:strCache>
                <c:ptCount val="12"/>
                <c:pt idx="0">
                  <c:v>1 - BOS</c:v>
                </c:pt>
                <c:pt idx="1">
                  <c:v>2 - NY</c:v>
                </c:pt>
                <c:pt idx="2">
                  <c:v>3 - PHIL</c:v>
                </c:pt>
                <c:pt idx="3">
                  <c:v>4 - CLEV</c:v>
                </c:pt>
                <c:pt idx="4">
                  <c:v>5 - RICH</c:v>
                </c:pt>
                <c:pt idx="5">
                  <c:v>6 - ATL</c:v>
                </c:pt>
                <c:pt idx="6">
                  <c:v>7 - CHI</c:v>
                </c:pt>
                <c:pt idx="7">
                  <c:v>8 - STL</c:v>
                </c:pt>
                <c:pt idx="8">
                  <c:v>9 - MIN</c:v>
                </c:pt>
                <c:pt idx="9">
                  <c:v>10 - KC</c:v>
                </c:pt>
                <c:pt idx="10">
                  <c:v>11 - DAL</c:v>
                </c:pt>
                <c:pt idx="11">
                  <c:v>12 - SF</c:v>
                </c:pt>
              </c:strCache>
            </c:strRef>
          </c:cat>
          <c:val>
            <c:numRef>
              <c:f>dChart1!$N$3:$N$14</c:f>
              <c:numCache>
                <c:formatCode>0.0</c:formatCode>
                <c:ptCount val="12"/>
                <c:pt idx="0">
                  <c:v>0.61620514952698535</c:v>
                </c:pt>
                <c:pt idx="1">
                  <c:v>2.299498045532764</c:v>
                </c:pt>
                <c:pt idx="2">
                  <c:v>0.51806180494025056</c:v>
                </c:pt>
                <c:pt idx="3">
                  <c:v>0.16394811431712006</c:v>
                </c:pt>
                <c:pt idx="4">
                  <c:v>1.2344188856828799</c:v>
                </c:pt>
                <c:pt idx="5">
                  <c:v>3.3677179362054863</c:v>
                </c:pt>
                <c:pt idx="6">
                  <c:v>1.5384909487836953</c:v>
                </c:pt>
                <c:pt idx="7">
                  <c:v>0.30910992996920439</c:v>
                </c:pt>
                <c:pt idx="8">
                  <c:v>0.15339392948108227</c:v>
                </c:pt>
                <c:pt idx="9">
                  <c:v>1.0741757827495642</c:v>
                </c:pt>
                <c:pt idx="10">
                  <c:v>4.9399634728109669</c:v>
                </c:pt>
                <c:pt idx="11">
                  <c:v>8.7538710000000002</c:v>
                </c:pt>
              </c:numCache>
            </c:numRef>
          </c:val>
          <c:extLst>
            <c:ext xmlns:c16="http://schemas.microsoft.com/office/drawing/2014/chart" uri="{C3380CC4-5D6E-409C-BE32-E72D297353CC}">
              <c16:uniqueId val="{00000005-6497-4864-93ED-29F8BB271F7F}"/>
            </c:ext>
          </c:extLst>
        </c:ser>
        <c:ser>
          <c:idx val="3"/>
          <c:order val="3"/>
          <c:tx>
            <c:v>Spanish, English less than very well</c:v>
          </c:tx>
          <c:spPr>
            <a:solidFill>
              <a:schemeClr val="accent2">
                <a:tint val="9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4EAE-4A1D-A65A-DDD2819EF88F}"/>
                </c:ext>
              </c:extLst>
            </c:dLbl>
            <c:dLbl>
              <c:idx val="2"/>
              <c:delete val="1"/>
              <c:extLst>
                <c:ext xmlns:c15="http://schemas.microsoft.com/office/drawing/2012/chart" uri="{CE6537A1-D6FC-4f65-9D91-7224C49458BB}"/>
                <c:ext xmlns:c16="http://schemas.microsoft.com/office/drawing/2014/chart" uri="{C3380CC4-5D6E-409C-BE32-E72D297353CC}">
                  <c16:uniqueId val="{0000000C-4EAE-4A1D-A65A-DDD2819EF88F}"/>
                </c:ext>
              </c:extLst>
            </c:dLbl>
            <c:dLbl>
              <c:idx val="3"/>
              <c:delete val="1"/>
              <c:extLst>
                <c:ext xmlns:c15="http://schemas.microsoft.com/office/drawing/2012/chart" uri="{CE6537A1-D6FC-4f65-9D91-7224C49458BB}"/>
                <c:ext xmlns:c16="http://schemas.microsoft.com/office/drawing/2014/chart" uri="{C3380CC4-5D6E-409C-BE32-E72D297353CC}">
                  <c16:uniqueId val="{0000000D-4EAE-4A1D-A65A-DDD2819EF88F}"/>
                </c:ext>
              </c:extLst>
            </c:dLbl>
            <c:dLbl>
              <c:idx val="4"/>
              <c:layout>
                <c:manualLayout>
                  <c:x val="-4.1509433564399401E-2"/>
                  <c:y val="-2.04123727910035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60-4C8D-9846-E53C41035927}"/>
                </c:ext>
              </c:extLst>
            </c:dLbl>
            <c:dLbl>
              <c:idx val="6"/>
              <c:layout>
                <c:manualLayout>
                  <c:x val="4.1509433564399352E-2"/>
                  <c:y val="-1.13402071061130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60-4C8D-9846-E53C41035927}"/>
                </c:ext>
              </c:extLst>
            </c:dLbl>
            <c:dLbl>
              <c:idx val="7"/>
              <c:delete val="1"/>
              <c:extLst>
                <c:ext xmlns:c15="http://schemas.microsoft.com/office/drawing/2012/chart" uri="{CE6537A1-D6FC-4f65-9D91-7224C49458BB}"/>
                <c:ext xmlns:c16="http://schemas.microsoft.com/office/drawing/2014/chart" uri="{C3380CC4-5D6E-409C-BE32-E72D297353CC}">
                  <c16:uniqueId val="{0000000E-4EAE-4A1D-A65A-DDD2819EF88F}"/>
                </c:ext>
              </c:extLst>
            </c:dLbl>
            <c:dLbl>
              <c:idx val="8"/>
              <c:delete val="1"/>
              <c:extLst>
                <c:ext xmlns:c15="http://schemas.microsoft.com/office/drawing/2012/chart" uri="{CE6537A1-D6FC-4f65-9D91-7224C49458BB}"/>
                <c:ext xmlns:c16="http://schemas.microsoft.com/office/drawing/2014/chart" uri="{C3380CC4-5D6E-409C-BE32-E72D297353CC}">
                  <c16:uniqueId val="{0000000F-4EAE-4A1D-A65A-DDD2819EF88F}"/>
                </c:ext>
              </c:extLst>
            </c:dLbl>
            <c:dLbl>
              <c:idx val="9"/>
              <c:layout>
                <c:manualLayout>
                  <c:x val="-4.1509433564399449E-2"/>
                  <c:y val="-2.49484556334487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60-4C8D-9846-E53C4103592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dChart1!$B$3:$B$14</c:f>
              <c:strCache>
                <c:ptCount val="12"/>
                <c:pt idx="0">
                  <c:v>1 - BOS</c:v>
                </c:pt>
                <c:pt idx="1">
                  <c:v>2 - NY</c:v>
                </c:pt>
                <c:pt idx="2">
                  <c:v>3 - PHIL</c:v>
                </c:pt>
                <c:pt idx="3">
                  <c:v>4 - CLEV</c:v>
                </c:pt>
                <c:pt idx="4">
                  <c:v>5 - RICH</c:v>
                </c:pt>
                <c:pt idx="5">
                  <c:v>6 - ATL</c:v>
                </c:pt>
                <c:pt idx="6">
                  <c:v>7 - CHI</c:v>
                </c:pt>
                <c:pt idx="7">
                  <c:v>8 - STL</c:v>
                </c:pt>
                <c:pt idx="8">
                  <c:v>9 - MIN</c:v>
                </c:pt>
                <c:pt idx="9">
                  <c:v>10 - KC</c:v>
                </c:pt>
                <c:pt idx="10">
                  <c:v>11 - DAL</c:v>
                </c:pt>
                <c:pt idx="11">
                  <c:v>12 - SF</c:v>
                </c:pt>
              </c:strCache>
            </c:strRef>
          </c:cat>
          <c:val>
            <c:numRef>
              <c:f>dChart1!$O$3:$O$14</c:f>
              <c:numCache>
                <c:formatCode>0.0</c:formatCode>
                <c:ptCount val="12"/>
                <c:pt idx="0">
                  <c:v>0.42803101648264785</c:v>
                </c:pt>
                <c:pt idx="1">
                  <c:v>1.6855343428472864</c:v>
                </c:pt>
                <c:pt idx="2">
                  <c:v>0.36966664067006544</c:v>
                </c:pt>
                <c:pt idx="3">
                  <c:v>9.505297081615828E-2</c:v>
                </c:pt>
                <c:pt idx="4">
                  <c:v>0.88322002918384179</c:v>
                </c:pt>
                <c:pt idx="5">
                  <c:v>2.4669001592882074</c:v>
                </c:pt>
                <c:pt idx="6">
                  <c:v>0.8645058276135249</c:v>
                </c:pt>
                <c:pt idx="7">
                  <c:v>0.20928040316150151</c:v>
                </c:pt>
                <c:pt idx="8">
                  <c:v>8.470943289906252E-2</c:v>
                </c:pt>
                <c:pt idx="9">
                  <c:v>0.53959914874205539</c:v>
                </c:pt>
                <c:pt idx="10">
                  <c:v>3.0229840282956477</c:v>
                </c:pt>
                <c:pt idx="11">
                  <c:v>5.1821899999999985</c:v>
                </c:pt>
              </c:numCache>
            </c:numRef>
          </c:val>
          <c:extLst>
            <c:ext xmlns:c16="http://schemas.microsoft.com/office/drawing/2014/chart" uri="{C3380CC4-5D6E-409C-BE32-E72D297353CC}">
              <c16:uniqueId val="{00000008-6497-4864-93ED-29F8BB271F7F}"/>
            </c:ext>
          </c:extLst>
        </c:ser>
        <c:ser>
          <c:idx val="4"/>
          <c:order val="4"/>
          <c:tx>
            <c:v>Under age 5 in Spanish-speaking household</c:v>
          </c:tx>
          <c:spPr>
            <a:solidFill>
              <a:schemeClr val="accent2">
                <a:tint val="7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4EAE-4A1D-A65A-DDD2819EF88F}"/>
                </c:ext>
              </c:extLst>
            </c:dLbl>
            <c:dLbl>
              <c:idx val="2"/>
              <c:delete val="1"/>
              <c:extLst>
                <c:ext xmlns:c15="http://schemas.microsoft.com/office/drawing/2012/chart" uri="{CE6537A1-D6FC-4f65-9D91-7224C49458BB}">
                  <c15:layout>
                    <c:manualLayout>
                      <c:w val="3.0384725110093595E-2"/>
                      <c:h val="3.5828011834860285E-2"/>
                    </c:manualLayout>
                  </c15:layout>
                </c:ext>
                <c:ext xmlns:c16="http://schemas.microsoft.com/office/drawing/2014/chart" uri="{C3380CC4-5D6E-409C-BE32-E72D297353CC}">
                  <c16:uniqueId val="{00000003-4EAE-4A1D-A65A-DDD2819EF88F}"/>
                </c:ext>
              </c:extLst>
            </c:dLbl>
            <c:dLbl>
              <c:idx val="3"/>
              <c:delete val="1"/>
              <c:extLst>
                <c:ext xmlns:c15="http://schemas.microsoft.com/office/drawing/2012/chart" uri="{CE6537A1-D6FC-4f65-9D91-7224C49458BB}"/>
                <c:ext xmlns:c16="http://schemas.microsoft.com/office/drawing/2014/chart" uri="{C3380CC4-5D6E-409C-BE32-E72D297353CC}">
                  <c16:uniqueId val="{00000004-4EAE-4A1D-A65A-DDD2819EF88F}"/>
                </c:ext>
              </c:extLst>
            </c:dLbl>
            <c:dLbl>
              <c:idx val="4"/>
              <c:layout>
                <c:manualLayout>
                  <c:x val="-4.1509380847313336E-2"/>
                  <c:y val="-3.5150534552360953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0384725110093595E-2"/>
                      <c:h val="4.0361757179739083E-2"/>
                    </c:manualLayout>
                  </c15:layout>
                </c:ext>
                <c:ext xmlns:c16="http://schemas.microsoft.com/office/drawing/2014/chart" uri="{C3380CC4-5D6E-409C-BE32-E72D297353CC}">
                  <c16:uniqueId val="{00000005-4EAE-4A1D-A65A-DDD2819EF88F}"/>
                </c:ext>
              </c:extLst>
            </c:dLbl>
            <c:dLbl>
              <c:idx val="6"/>
              <c:layout>
                <c:manualLayout>
                  <c:x val="4.150948628148541E-2"/>
                  <c:y val="-2.721292533589790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0384725110093595E-2"/>
                      <c:h val="4.4895502524617881E-2"/>
                    </c:manualLayout>
                  </c15:layout>
                </c:ext>
                <c:ext xmlns:c16="http://schemas.microsoft.com/office/drawing/2014/chart" uri="{C3380CC4-5D6E-409C-BE32-E72D297353CC}">
                  <c16:uniqueId val="{00000007-4EAE-4A1D-A65A-DDD2819EF88F}"/>
                </c:ext>
              </c:extLst>
            </c:dLbl>
            <c:dLbl>
              <c:idx val="7"/>
              <c:delete val="1"/>
              <c:extLst>
                <c:ext xmlns:c15="http://schemas.microsoft.com/office/drawing/2012/chart" uri="{CE6537A1-D6FC-4f65-9D91-7224C49458BB}"/>
                <c:ext xmlns:c16="http://schemas.microsoft.com/office/drawing/2014/chart" uri="{C3380CC4-5D6E-409C-BE32-E72D297353CC}">
                  <c16:uniqueId val="{00000008-4EAE-4A1D-A65A-DDD2819EF88F}"/>
                </c:ext>
              </c:extLst>
            </c:dLbl>
            <c:dLbl>
              <c:idx val="8"/>
              <c:delete val="1"/>
              <c:extLst>
                <c:ext xmlns:c15="http://schemas.microsoft.com/office/drawing/2012/chart" uri="{CE6537A1-D6FC-4f65-9D91-7224C49458BB}"/>
                <c:ext xmlns:c16="http://schemas.microsoft.com/office/drawing/2014/chart" uri="{C3380CC4-5D6E-409C-BE32-E72D297353CC}">
                  <c16:uniqueId val="{00000009-4EAE-4A1D-A65A-DDD2819EF88F}"/>
                </c:ext>
              </c:extLst>
            </c:dLbl>
            <c:dLbl>
              <c:idx val="9"/>
              <c:layout>
                <c:manualLayout>
                  <c:x val="-4.1509433564399449E-2"/>
                  <c:y val="-4.5354935088475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AE-4A1D-A65A-DDD2819EF88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dChart1!$B$3:$B$14</c:f>
              <c:strCache>
                <c:ptCount val="12"/>
                <c:pt idx="0">
                  <c:v>1 - BOS</c:v>
                </c:pt>
                <c:pt idx="1">
                  <c:v>2 - NY</c:v>
                </c:pt>
                <c:pt idx="2">
                  <c:v>3 - PHIL</c:v>
                </c:pt>
                <c:pt idx="3">
                  <c:v>4 - CLEV</c:v>
                </c:pt>
                <c:pt idx="4">
                  <c:v>5 - RICH</c:v>
                </c:pt>
                <c:pt idx="5">
                  <c:v>6 - ATL</c:v>
                </c:pt>
                <c:pt idx="6">
                  <c:v>7 - CHI</c:v>
                </c:pt>
                <c:pt idx="7">
                  <c:v>8 - STL</c:v>
                </c:pt>
                <c:pt idx="8">
                  <c:v>9 - MIN</c:v>
                </c:pt>
                <c:pt idx="9">
                  <c:v>10 - KC</c:v>
                </c:pt>
                <c:pt idx="10">
                  <c:v>11 - DAL</c:v>
                </c:pt>
                <c:pt idx="11">
                  <c:v>12 - SF</c:v>
                </c:pt>
              </c:strCache>
            </c:strRef>
          </c:cat>
          <c:val>
            <c:numRef>
              <c:f>dChart1!$P$3:$P$14</c:f>
              <c:numCache>
                <c:formatCode>0.0</c:formatCode>
                <c:ptCount val="12"/>
                <c:pt idx="0">
                  <c:v>0.10426366044902625</c:v>
                </c:pt>
                <c:pt idx="1">
                  <c:v>0.3816837632572217</c:v>
                </c:pt>
                <c:pt idx="2">
                  <c:v>0.110499576293752</c:v>
                </c:pt>
                <c:pt idx="3">
                  <c:v>3.215919952474372E-2</c:v>
                </c:pt>
                <c:pt idx="4">
                  <c:v>0.25792680047525629</c:v>
                </c:pt>
                <c:pt idx="5">
                  <c:v>0.5314517320571317</c:v>
                </c:pt>
                <c:pt idx="6">
                  <c:v>0.23683910197299135</c:v>
                </c:pt>
                <c:pt idx="7">
                  <c:v>8.2998123789830083E-2</c:v>
                </c:pt>
                <c:pt idx="8">
                  <c:v>3.3101299907228689E-2</c:v>
                </c:pt>
                <c:pt idx="9">
                  <c:v>0.17691836500822378</c:v>
                </c:pt>
                <c:pt idx="10">
                  <c:v>0.86128737726459426</c:v>
                </c:pt>
                <c:pt idx="11">
                  <c:v>1.4029229999999999</c:v>
                </c:pt>
              </c:numCache>
            </c:numRef>
          </c:val>
          <c:extLst>
            <c:ext xmlns:c16="http://schemas.microsoft.com/office/drawing/2014/chart" uri="{C3380CC4-5D6E-409C-BE32-E72D297353CC}">
              <c16:uniqueId val="{00000013-6497-4864-93ED-29F8BB271F7F}"/>
            </c:ext>
          </c:extLst>
        </c:ser>
        <c:dLbls>
          <c:showLegendKey val="0"/>
          <c:showVal val="0"/>
          <c:showCatName val="0"/>
          <c:showSerName val="0"/>
          <c:showPercent val="0"/>
          <c:showBubbleSize val="0"/>
        </c:dLbls>
        <c:gapWidth val="104"/>
        <c:overlap val="100"/>
        <c:axId val="471204720"/>
        <c:axId val="471203544"/>
        <c:extLst>
          <c:ext xmlns:c15="http://schemas.microsoft.com/office/drawing/2012/chart" uri="{02D57815-91ED-43cb-92C2-25804820EDAC}">
            <c15:filteredBarSeries>
              <c15:ser>
                <c:idx val="0"/>
                <c:order val="0"/>
                <c:tx>
                  <c:v>English only</c:v>
                </c:tx>
                <c:spPr>
                  <a:solidFill>
                    <a:schemeClr val="accent1"/>
                  </a:solidFill>
                  <a:ln>
                    <a:noFill/>
                  </a:ln>
                  <a:effectLst/>
                </c:spPr>
                <c:invertIfNegative val="0"/>
                <c:cat>
                  <c:strRef>
                    <c:extLst>
                      <c:ext uri="{02D57815-91ED-43cb-92C2-25804820EDAC}">
                        <c15:formulaRef>
                          <c15:sqref>dChart1!$B$3:$B$14</c15:sqref>
                        </c15:formulaRef>
                      </c:ext>
                    </c:extLst>
                    <c:strCache>
                      <c:ptCount val="12"/>
                      <c:pt idx="0">
                        <c:v>1 - BOS</c:v>
                      </c:pt>
                      <c:pt idx="1">
                        <c:v>2 - NY</c:v>
                      </c:pt>
                      <c:pt idx="2">
                        <c:v>3 - PHIL</c:v>
                      </c:pt>
                      <c:pt idx="3">
                        <c:v>4 - CLEV</c:v>
                      </c:pt>
                      <c:pt idx="4">
                        <c:v>5 - RICH</c:v>
                      </c:pt>
                      <c:pt idx="5">
                        <c:v>6 - ATL</c:v>
                      </c:pt>
                      <c:pt idx="6">
                        <c:v>7 - CHI</c:v>
                      </c:pt>
                      <c:pt idx="7">
                        <c:v>8 - STL</c:v>
                      </c:pt>
                      <c:pt idx="8">
                        <c:v>9 - MIN</c:v>
                      </c:pt>
                      <c:pt idx="9">
                        <c:v>10 - KC</c:v>
                      </c:pt>
                      <c:pt idx="10">
                        <c:v>11 - DAL</c:v>
                      </c:pt>
                      <c:pt idx="11">
                        <c:v>12 - SF</c:v>
                      </c:pt>
                    </c:strCache>
                  </c:strRef>
                </c:cat>
                <c:val>
                  <c:numRef>
                    <c:extLst>
                      <c:ext uri="{02D57815-91ED-43cb-92C2-25804820EDAC}">
                        <c15:formulaRef>
                          <c15:sqref>dChart1!$L$3:$L$14</c15:sqref>
                        </c15:formulaRef>
                      </c:ext>
                    </c:extLst>
                    <c:numCache>
                      <c:formatCode>0.0</c:formatCode>
                      <c:ptCount val="12"/>
                      <c:pt idx="0">
                        <c:v>10.523820724975062</c:v>
                      </c:pt>
                      <c:pt idx="1">
                        <c:v>19.264057294522775</c:v>
                      </c:pt>
                      <c:pt idx="2">
                        <c:v>10.673480980502164</c:v>
                      </c:pt>
                      <c:pt idx="3">
                        <c:v>10.648989424905398</c:v>
                      </c:pt>
                      <c:pt idx="4">
                        <c:v>26.888855575094599</c:v>
                      </c:pt>
                      <c:pt idx="5">
                        <c:v>36.59847816698688</c:v>
                      </c:pt>
                      <c:pt idx="6">
                        <c:v>29.661598944618216</c:v>
                      </c:pt>
                      <c:pt idx="7">
                        <c:v>14.01769534143051</c:v>
                      </c:pt>
                      <c:pt idx="8">
                        <c:v>8.3431904633248877</c:v>
                      </c:pt>
                      <c:pt idx="9">
                        <c:v>15.118881005610181</c:v>
                      </c:pt>
                      <c:pt idx="10">
                        <c:v>17.65242407802932</c:v>
                      </c:pt>
                      <c:pt idx="11">
                        <c:v>39.336512999999997</c:v>
                      </c:pt>
                    </c:numCache>
                  </c:numRef>
                </c:val>
                <c:extLst>
                  <c:ext xmlns:c16="http://schemas.microsoft.com/office/drawing/2014/chart" uri="{C3380CC4-5D6E-409C-BE32-E72D297353CC}">
                    <c16:uniqueId val="{00000000-6497-4864-93ED-29F8BB271F7F}"/>
                  </c:ext>
                </c:extLst>
              </c15:ser>
            </c15:filteredBarSeries>
            <c15:filteredBarSeries>
              <c15:ser>
                <c:idx val="5"/>
                <c:order val="5"/>
                <c:tx>
                  <c:v>Other languages</c:v>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dChart1!$B$3:$B$14</c15:sqref>
                        </c15:formulaRef>
                      </c:ext>
                    </c:extLst>
                    <c:strCache>
                      <c:ptCount val="12"/>
                      <c:pt idx="0">
                        <c:v>1 - BOS</c:v>
                      </c:pt>
                      <c:pt idx="1">
                        <c:v>2 - NY</c:v>
                      </c:pt>
                      <c:pt idx="2">
                        <c:v>3 - PHIL</c:v>
                      </c:pt>
                      <c:pt idx="3">
                        <c:v>4 - CLEV</c:v>
                      </c:pt>
                      <c:pt idx="4">
                        <c:v>5 - RICH</c:v>
                      </c:pt>
                      <c:pt idx="5">
                        <c:v>6 - ATL</c:v>
                      </c:pt>
                      <c:pt idx="6">
                        <c:v>7 - CHI</c:v>
                      </c:pt>
                      <c:pt idx="7">
                        <c:v>8 - STL</c:v>
                      </c:pt>
                      <c:pt idx="8">
                        <c:v>9 - MIN</c:v>
                      </c:pt>
                      <c:pt idx="9">
                        <c:v>10 - KC</c:v>
                      </c:pt>
                      <c:pt idx="10">
                        <c:v>11 - DAL</c:v>
                      </c:pt>
                      <c:pt idx="11">
                        <c:v>12 - SF</c:v>
                      </c:pt>
                    </c:strCache>
                  </c:strRef>
                </c:cat>
                <c:val>
                  <c:numRef>
                    <c:extLst xmlns:c15="http://schemas.microsoft.com/office/drawing/2012/chart">
                      <c:ext xmlns:c15="http://schemas.microsoft.com/office/drawing/2012/chart" uri="{02D57815-91ED-43cb-92C2-25804820EDAC}">
                        <c15:formulaRef>
                          <c15:sqref>dChart1!$Q$3:$Q$14</c15:sqref>
                        </c15:formulaRef>
                      </c:ext>
                    </c:extLst>
                    <c:numCache>
                      <c:formatCode>0.0</c:formatCode>
                      <c:ptCount val="12"/>
                      <c:pt idx="0">
                        <c:v>1.9787011083976829</c:v>
                      </c:pt>
                      <c:pt idx="1">
                        <c:v>5.4454094874411423</c:v>
                      </c:pt>
                      <c:pt idx="2">
                        <c:v>1.2998624041611735</c:v>
                      </c:pt>
                      <c:pt idx="3">
                        <c:v>0.78252692862828388</c:v>
                      </c:pt>
                      <c:pt idx="4">
                        <c:v>2.7983530713717149</c:v>
                      </c:pt>
                      <c:pt idx="5">
                        <c:v>3.7027281687674742</c:v>
                      </c:pt>
                      <c:pt idx="6">
                        <c:v>3.2130625581292764</c:v>
                      </c:pt>
                      <c:pt idx="7">
                        <c:v>0.65037218076816816</c:v>
                      </c:pt>
                      <c:pt idx="8">
                        <c:v>0.81355530840028867</c:v>
                      </c:pt>
                      <c:pt idx="9">
                        <c:v>1.1573732905334251</c:v>
                      </c:pt>
                      <c:pt idx="10">
                        <c:v>2.3903724934013564</c:v>
                      </c:pt>
                      <c:pt idx="11">
                        <c:v>11.272877999999999</c:v>
                      </c:pt>
                    </c:numCache>
                  </c:numRef>
                </c:val>
                <c:extLst xmlns:c15="http://schemas.microsoft.com/office/drawing/2012/chart">
                  <c:ext xmlns:c16="http://schemas.microsoft.com/office/drawing/2014/chart" uri="{C3380CC4-5D6E-409C-BE32-E72D297353CC}">
                    <c16:uniqueId val="{00000014-6497-4864-93ED-29F8BB271F7F}"/>
                  </c:ext>
                </c:extLst>
              </c15:ser>
            </c15:filteredBarSeries>
          </c:ext>
        </c:extLst>
      </c:barChart>
      <c:catAx>
        <c:axId val="471204720"/>
        <c:scaling>
          <c:orientation val="minMax"/>
        </c:scaling>
        <c:delete val="0"/>
        <c:axPos val="b"/>
        <c:numFmt formatCode="General" sourceLinked="0"/>
        <c:majorTickMark val="out"/>
        <c:minorTickMark val="none"/>
        <c:tickLblPos val="nextTo"/>
        <c:spPr>
          <a:noFill/>
          <a:ln w="12700" cap="flat" cmpd="sng" algn="ctr">
            <a:solidFill>
              <a:srgbClr val="1E1E20"/>
            </a:solidFill>
            <a:prstDash val="solid"/>
            <a:round/>
          </a:ln>
          <a:effectLst/>
        </c:spPr>
        <c:txPr>
          <a:bodyPr rot="-60000000" spcFirstLastPara="1" vertOverflow="ellipsis" vert="horz" wrap="square" anchor="ctr" anchorCtr="1"/>
          <a:lstStyle/>
          <a:p>
            <a:pPr>
              <a:defRPr sz="1200" b="0" i="0" u="none" strike="noStrike" kern="1200" baseline="0">
                <a:solidFill>
                  <a:srgbClr val="1E1E20"/>
                </a:solidFill>
                <a:latin typeface="Arial" panose="020B0604020202020204" pitchFamily="34" charset="0"/>
                <a:ea typeface="+mn-ea"/>
                <a:cs typeface="Arial" panose="020B0604020202020204" pitchFamily="34" charset="0"/>
              </a:defRPr>
            </a:pPr>
            <a:endParaRPr lang="en-US"/>
          </a:p>
        </c:txPr>
        <c:crossAx val="471203544"/>
        <c:crosses val="autoZero"/>
        <c:auto val="1"/>
        <c:lblAlgn val="ctr"/>
        <c:lblOffset val="100"/>
        <c:noMultiLvlLbl val="0"/>
      </c:catAx>
      <c:valAx>
        <c:axId val="471203544"/>
        <c:scaling>
          <c:orientation val="minMax"/>
        </c:scaling>
        <c:delete val="0"/>
        <c:axPos val="l"/>
        <c:numFmt formatCode="#,##0" sourceLinked="0"/>
        <c:majorTickMark val="out"/>
        <c:minorTickMark val="none"/>
        <c:tickLblPos val="nextTo"/>
        <c:spPr>
          <a:noFill/>
          <a:ln w="12700" cap="flat" cmpd="sng" algn="ctr">
            <a:solidFill>
              <a:srgbClr val="1E1E20"/>
            </a:solidFill>
            <a:prstDash val="solid"/>
            <a:round/>
          </a:ln>
          <a:effectLst/>
        </c:spPr>
        <c:txPr>
          <a:bodyPr rot="-60000000" spcFirstLastPara="1" vertOverflow="ellipsis" vert="horz" wrap="square" anchor="ctr" anchorCtr="1"/>
          <a:lstStyle/>
          <a:p>
            <a:pPr>
              <a:defRPr sz="1200" b="0" i="0" u="none" strike="noStrike" kern="1200" baseline="0">
                <a:solidFill>
                  <a:srgbClr val="1E1E20"/>
                </a:solidFill>
                <a:latin typeface="Arial" panose="020B0604020202020204" pitchFamily="34" charset="0"/>
                <a:ea typeface="+mn-ea"/>
                <a:cs typeface="Arial" panose="020B0604020202020204" pitchFamily="34" charset="0"/>
              </a:defRPr>
            </a:pPr>
            <a:endParaRPr lang="en-US"/>
          </a:p>
        </c:txPr>
        <c:crossAx val="471204720"/>
        <c:crosses val="autoZero"/>
        <c:crossBetween val="between"/>
      </c:valAx>
      <c:spPr>
        <a:noFill/>
        <a:ln>
          <a:noFill/>
        </a:ln>
        <a:effectLst/>
      </c:spPr>
    </c:plotArea>
    <c:legend>
      <c:legendPos val="r"/>
      <c:layout>
        <c:manualLayout>
          <c:xMode val="edge"/>
          <c:yMode val="edge"/>
          <c:x val="0.17795401953893178"/>
          <c:y val="0.22278946031576269"/>
          <c:w val="0.54385560882121442"/>
          <c:h val="0.18412951352218493"/>
        </c:manualLayout>
      </c:layout>
      <c:overlay val="0"/>
      <c:spPr>
        <a:noFill/>
        <a:ln>
          <a:noFill/>
        </a:ln>
        <a:effectLst/>
      </c:spPr>
      <c:txPr>
        <a:bodyPr rot="0" spcFirstLastPara="1" vertOverflow="ellipsis" vert="horz" wrap="square" anchor="ctr" anchorCtr="1"/>
        <a:lstStyle/>
        <a:p>
          <a:pPr>
            <a:defRPr sz="118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solidFill>
    <a:ln w="6350" cap="flat" cmpd="sng" algn="ctr">
      <a:noFill/>
      <a:prstDash val="solid"/>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03321220796102E-2"/>
          <c:y val="0.19662417604965504"/>
          <c:w val="0.81429341572624525"/>
          <c:h val="0.61934189592399025"/>
        </c:manualLayout>
      </c:layout>
      <c:barChart>
        <c:barDir val="col"/>
        <c:grouping val="clustered"/>
        <c:varyColors val="0"/>
        <c:dLbls>
          <c:showLegendKey val="0"/>
          <c:showVal val="0"/>
          <c:showCatName val="0"/>
          <c:showSerName val="0"/>
          <c:showPercent val="0"/>
          <c:showBubbleSize val="0"/>
        </c:dLbls>
        <c:gapWidth val="104"/>
        <c:axId val="471204720"/>
        <c:axId val="471203544"/>
      </c:barChart>
      <c:catAx>
        <c:axId val="471204720"/>
        <c:scaling>
          <c:orientation val="minMax"/>
        </c:scaling>
        <c:delete val="1"/>
        <c:axPos val="b"/>
        <c:numFmt formatCode="General" sourceLinked="0"/>
        <c:majorTickMark val="out"/>
        <c:minorTickMark val="none"/>
        <c:tickLblPos val="nextTo"/>
        <c:crossAx val="471203544"/>
        <c:crosses val="autoZero"/>
        <c:auto val="1"/>
        <c:lblAlgn val="ctr"/>
        <c:lblOffset val="100"/>
        <c:noMultiLvlLbl val="0"/>
      </c:catAx>
      <c:valAx>
        <c:axId val="471203544"/>
        <c:scaling>
          <c:orientation val="minMax"/>
        </c:scaling>
        <c:delete val="1"/>
        <c:axPos val="l"/>
        <c:numFmt formatCode="#,##0.0" sourceLinked="0"/>
        <c:majorTickMark val="out"/>
        <c:minorTickMark val="none"/>
        <c:tickLblPos val="nextTo"/>
        <c:crossAx val="471204720"/>
        <c:crosses val="autoZero"/>
        <c:crossBetween val="between"/>
      </c:valAx>
      <c:spPr>
        <a:noFill/>
        <a:ln w="25400">
          <a:noFill/>
        </a:ln>
      </c:spPr>
    </c:plotArea>
    <c:plotVisOnly val="1"/>
    <c:dispBlanksAs val="gap"/>
    <c:showDLblsOverMax val="0"/>
  </c:chart>
  <c:spPr>
    <a:solidFill>
      <a:srgbClr val="FFFFFF"/>
    </a:solidFill>
    <a:ln>
      <a:noFill/>
    </a:ln>
  </c:spPr>
  <c:txPr>
    <a:bodyPr/>
    <a:lstStyle/>
    <a:p>
      <a:pPr>
        <a:defRPr>
          <a:ln w="57150">
            <a:solidFill>
              <a:schemeClr val="tx1"/>
            </a:solidFill>
          </a:ln>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84049071327005E-2"/>
          <c:y val="0.13077886444224729"/>
          <c:w val="0.91583895482455502"/>
          <c:h val="0.5677107381244515"/>
        </c:manualLayout>
      </c:layout>
      <c:barChart>
        <c:barDir val="col"/>
        <c:grouping val="stacked"/>
        <c:varyColors val="0"/>
        <c:ser>
          <c:idx val="3"/>
          <c:order val="0"/>
          <c:tx>
            <c:strRef>
              <c:f>dChart3!$B$2</c:f>
              <c:strCache>
                <c:ptCount val="1"/>
                <c:pt idx="0">
                  <c:v>Spanish only</c:v>
                </c:pt>
              </c:strCache>
            </c:strRef>
          </c:tx>
          <c:spPr>
            <a:solidFill>
              <a:srgbClr val="C9DBC1"/>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70BA-412D-BA38-7B5FBB98AA2C}"/>
                </c:ext>
              </c:extLst>
            </c:dLbl>
            <c:dLbl>
              <c:idx val="3"/>
              <c:delete val="1"/>
              <c:extLst>
                <c:ext xmlns:c15="http://schemas.microsoft.com/office/drawing/2012/chart" uri="{CE6537A1-D6FC-4f65-9D91-7224C49458BB}"/>
                <c:ext xmlns:c16="http://schemas.microsoft.com/office/drawing/2014/chart" uri="{C3380CC4-5D6E-409C-BE32-E72D297353CC}">
                  <c16:uniqueId val="{00000002-70BA-412D-BA38-7B5FBB98AA2C}"/>
                </c:ext>
              </c:extLst>
            </c:dLbl>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dChart3!$A$3:$A$7</c:f>
              <c:strCache>
                <c:ptCount val="5"/>
                <c:pt idx="0">
                  <c:v>Total</c:v>
                </c:pt>
                <c:pt idx="1">
                  <c:v>Employee</c:v>
                </c:pt>
                <c:pt idx="2">
                  <c:v>Manager</c:v>
                </c:pt>
                <c:pt idx="3">
                  <c:v>Executive</c:v>
                </c:pt>
                <c:pt idx="4">
                  <c:v>Owner</c:v>
                </c:pt>
              </c:strCache>
            </c:strRef>
          </c:cat>
          <c:val>
            <c:numRef>
              <c:f>dChart3!$B$3:$B$7</c:f>
              <c:numCache>
                <c:formatCode>0</c:formatCode>
                <c:ptCount val="5"/>
                <c:pt idx="0">
                  <c:v>6.25</c:v>
                </c:pt>
                <c:pt idx="1">
                  <c:v>8.75</c:v>
                </c:pt>
                <c:pt idx="2">
                  <c:v>0</c:v>
                </c:pt>
                <c:pt idx="3">
                  <c:v>0</c:v>
                </c:pt>
                <c:pt idx="4">
                  <c:v>5.2631578947368416</c:v>
                </c:pt>
              </c:numCache>
            </c:numRef>
          </c:val>
          <c:extLst>
            <c:ext xmlns:c16="http://schemas.microsoft.com/office/drawing/2014/chart" uri="{C3380CC4-5D6E-409C-BE32-E72D297353CC}">
              <c16:uniqueId val="{00000018-7C6A-42DC-AF9F-DDE0A9B2653F}"/>
            </c:ext>
          </c:extLst>
        </c:ser>
        <c:ser>
          <c:idx val="6"/>
          <c:order val="1"/>
          <c:tx>
            <c:strRef>
              <c:f>dChart3!$C$2</c:f>
              <c:strCache>
                <c:ptCount val="1"/>
                <c:pt idx="0">
                  <c:v>Spanish, some English</c:v>
                </c:pt>
              </c:strCache>
            </c:strRef>
          </c:tx>
          <c:spPr>
            <a:solidFill>
              <a:srgbClr val="88B76E"/>
            </a:solidFill>
          </c:spPr>
          <c:invertIfNegative val="0"/>
          <c:dLbls>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dChart3!$A$3:$A$7</c:f>
              <c:strCache>
                <c:ptCount val="5"/>
                <c:pt idx="0">
                  <c:v>Total</c:v>
                </c:pt>
                <c:pt idx="1">
                  <c:v>Employee</c:v>
                </c:pt>
                <c:pt idx="2">
                  <c:v>Manager</c:v>
                </c:pt>
                <c:pt idx="3">
                  <c:v>Executive</c:v>
                </c:pt>
                <c:pt idx="4">
                  <c:v>Owner</c:v>
                </c:pt>
              </c:strCache>
            </c:strRef>
          </c:cat>
          <c:val>
            <c:numRef>
              <c:f>dChart3!$C$3:$C$7</c:f>
              <c:numCache>
                <c:formatCode>0</c:formatCode>
                <c:ptCount val="5"/>
                <c:pt idx="0">
                  <c:v>17.083333333333332</c:v>
                </c:pt>
                <c:pt idx="1">
                  <c:v>14.374999999999998</c:v>
                </c:pt>
                <c:pt idx="2">
                  <c:v>30.555555555555557</c:v>
                </c:pt>
                <c:pt idx="3">
                  <c:v>16</c:v>
                </c:pt>
                <c:pt idx="4">
                  <c:v>15.789473684210526</c:v>
                </c:pt>
              </c:numCache>
            </c:numRef>
          </c:val>
          <c:extLst>
            <c:ext xmlns:c16="http://schemas.microsoft.com/office/drawing/2014/chart" uri="{C3380CC4-5D6E-409C-BE32-E72D297353CC}">
              <c16:uniqueId val="{00000019-7C6A-42DC-AF9F-DDE0A9B2653F}"/>
            </c:ext>
          </c:extLst>
        </c:ser>
        <c:ser>
          <c:idx val="7"/>
          <c:order val="2"/>
          <c:tx>
            <c:strRef>
              <c:f>dChart3!$D$2</c:f>
              <c:strCache>
                <c:ptCount val="1"/>
                <c:pt idx="0">
                  <c:v>Spanish and English equally</c:v>
                </c:pt>
              </c:strCache>
            </c:strRef>
          </c:tx>
          <c:spPr>
            <a:solidFill>
              <a:srgbClr val="5F933B"/>
            </a:solidFill>
          </c:spPr>
          <c:invertIfNegative val="0"/>
          <c:dLbls>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dChart3!$A$3:$A$7</c:f>
              <c:strCache>
                <c:ptCount val="5"/>
                <c:pt idx="0">
                  <c:v>Total</c:v>
                </c:pt>
                <c:pt idx="1">
                  <c:v>Employee</c:v>
                </c:pt>
                <c:pt idx="2">
                  <c:v>Manager</c:v>
                </c:pt>
                <c:pt idx="3">
                  <c:v>Executive</c:v>
                </c:pt>
                <c:pt idx="4">
                  <c:v>Owner</c:v>
                </c:pt>
              </c:strCache>
            </c:strRef>
          </c:cat>
          <c:val>
            <c:numRef>
              <c:f>dChart3!$D$3:$D$7</c:f>
              <c:numCache>
                <c:formatCode>0</c:formatCode>
                <c:ptCount val="5"/>
                <c:pt idx="0">
                  <c:v>37.083333333333336</c:v>
                </c:pt>
                <c:pt idx="1">
                  <c:v>35.625</c:v>
                </c:pt>
                <c:pt idx="2">
                  <c:v>27.777777777777779</c:v>
                </c:pt>
                <c:pt idx="3">
                  <c:v>48</c:v>
                </c:pt>
                <c:pt idx="4">
                  <c:v>52.631578947368418</c:v>
                </c:pt>
              </c:numCache>
            </c:numRef>
          </c:val>
          <c:extLst>
            <c:ext xmlns:c16="http://schemas.microsoft.com/office/drawing/2014/chart" uri="{C3380CC4-5D6E-409C-BE32-E72D297353CC}">
              <c16:uniqueId val="{0000001A-7C6A-42DC-AF9F-DDE0A9B2653F}"/>
            </c:ext>
          </c:extLst>
        </c:ser>
        <c:ser>
          <c:idx val="8"/>
          <c:order val="3"/>
          <c:tx>
            <c:strRef>
              <c:f>dChart3!$E$2</c:f>
              <c:strCache>
                <c:ptCount val="1"/>
                <c:pt idx="0">
                  <c:v>English, some Spanish</c:v>
                </c:pt>
              </c:strCache>
            </c:strRef>
          </c:tx>
          <c:spPr>
            <a:solidFill>
              <a:srgbClr val="4B752F"/>
            </a:solidFill>
            <a:ln>
              <a:noFill/>
            </a:ln>
          </c:spPr>
          <c:invertIfNegative val="0"/>
          <c:dLbls>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dChart3!$A$3:$A$7</c:f>
              <c:strCache>
                <c:ptCount val="5"/>
                <c:pt idx="0">
                  <c:v>Total</c:v>
                </c:pt>
                <c:pt idx="1">
                  <c:v>Employee</c:v>
                </c:pt>
                <c:pt idx="2">
                  <c:v>Manager</c:v>
                </c:pt>
                <c:pt idx="3">
                  <c:v>Executive</c:v>
                </c:pt>
                <c:pt idx="4">
                  <c:v>Owner</c:v>
                </c:pt>
              </c:strCache>
            </c:strRef>
          </c:cat>
          <c:val>
            <c:numRef>
              <c:f>dChart3!$E$3:$E$7</c:f>
              <c:numCache>
                <c:formatCode>0</c:formatCode>
                <c:ptCount val="5"/>
                <c:pt idx="0">
                  <c:v>29.166666666666668</c:v>
                </c:pt>
                <c:pt idx="1">
                  <c:v>30.625000000000004</c:v>
                </c:pt>
                <c:pt idx="2">
                  <c:v>36.111111111111107</c:v>
                </c:pt>
                <c:pt idx="3">
                  <c:v>16</c:v>
                </c:pt>
                <c:pt idx="4">
                  <c:v>21.052631578947366</c:v>
                </c:pt>
              </c:numCache>
            </c:numRef>
          </c:val>
          <c:extLst>
            <c:ext xmlns:c16="http://schemas.microsoft.com/office/drawing/2014/chart" uri="{C3380CC4-5D6E-409C-BE32-E72D297353CC}">
              <c16:uniqueId val="{0000001B-7C6A-42DC-AF9F-DDE0A9B2653F}"/>
            </c:ext>
          </c:extLst>
        </c:ser>
        <c:ser>
          <c:idx val="9"/>
          <c:order val="4"/>
          <c:tx>
            <c:strRef>
              <c:f>dChart3!$F$2</c:f>
              <c:strCache>
                <c:ptCount val="1"/>
                <c:pt idx="0">
                  <c:v>English only</c:v>
                </c:pt>
              </c:strCache>
            </c:strRef>
          </c:tx>
          <c:spPr>
            <a:solidFill>
              <a:srgbClr val="9751CB"/>
            </a:solidFill>
          </c:spPr>
          <c:invertIfNegative val="0"/>
          <c:dLbls>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dChart3!$A$3:$A$7</c:f>
              <c:strCache>
                <c:ptCount val="5"/>
                <c:pt idx="0">
                  <c:v>Total</c:v>
                </c:pt>
                <c:pt idx="1">
                  <c:v>Employee</c:v>
                </c:pt>
                <c:pt idx="2">
                  <c:v>Manager</c:v>
                </c:pt>
                <c:pt idx="3">
                  <c:v>Executive</c:v>
                </c:pt>
                <c:pt idx="4">
                  <c:v>Owner</c:v>
                </c:pt>
              </c:strCache>
            </c:strRef>
          </c:cat>
          <c:val>
            <c:numRef>
              <c:f>dChart3!$F$3:$F$7</c:f>
              <c:numCache>
                <c:formatCode>0</c:formatCode>
                <c:ptCount val="5"/>
                <c:pt idx="0">
                  <c:v>10.416666666666668</c:v>
                </c:pt>
                <c:pt idx="1">
                  <c:v>10.625</c:v>
                </c:pt>
                <c:pt idx="2">
                  <c:v>5.5555555555555554</c:v>
                </c:pt>
                <c:pt idx="3">
                  <c:v>20</c:v>
                </c:pt>
                <c:pt idx="4">
                  <c:v>5.2631578947368416</c:v>
                </c:pt>
              </c:numCache>
            </c:numRef>
          </c:val>
          <c:extLst>
            <c:ext xmlns:c16="http://schemas.microsoft.com/office/drawing/2014/chart" uri="{C3380CC4-5D6E-409C-BE32-E72D297353CC}">
              <c16:uniqueId val="{0000001C-7C6A-42DC-AF9F-DDE0A9B2653F}"/>
            </c:ext>
          </c:extLst>
        </c:ser>
        <c:dLbls>
          <c:showLegendKey val="0"/>
          <c:showVal val="0"/>
          <c:showCatName val="0"/>
          <c:showSerName val="0"/>
          <c:showPercent val="0"/>
          <c:showBubbleSize val="0"/>
        </c:dLbls>
        <c:gapWidth val="104"/>
        <c:overlap val="100"/>
        <c:axId val="471204720"/>
        <c:axId val="471203544"/>
      </c:barChart>
      <c:catAx>
        <c:axId val="471204720"/>
        <c:scaling>
          <c:orientation val="minMax"/>
        </c:scaling>
        <c:delete val="0"/>
        <c:axPos val="b"/>
        <c:numFmt formatCode="General"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3544"/>
        <c:crosses val="autoZero"/>
        <c:auto val="1"/>
        <c:lblAlgn val="ctr"/>
        <c:lblOffset val="100"/>
        <c:noMultiLvlLbl val="0"/>
      </c:catAx>
      <c:valAx>
        <c:axId val="471203544"/>
        <c:scaling>
          <c:orientation val="minMax"/>
          <c:max val="100"/>
        </c:scaling>
        <c:delete val="0"/>
        <c:axPos val="l"/>
        <c:numFmt formatCode="#,##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4720"/>
        <c:crosses val="autoZero"/>
        <c:crossBetween val="between"/>
      </c:valAx>
      <c:spPr>
        <a:noFill/>
        <a:ln>
          <a:noFill/>
        </a:ln>
      </c:spPr>
    </c:plotArea>
    <c:legend>
      <c:legendPos val="r"/>
      <c:layout>
        <c:manualLayout>
          <c:xMode val="edge"/>
          <c:yMode val="edge"/>
          <c:x val="0.1860441290992472"/>
          <c:y val="0.78301118562902783"/>
          <c:w val="0.79732306538605746"/>
          <c:h val="4.0835606593048773E-2"/>
        </c:manualLayout>
      </c:layout>
      <c:overlay val="0"/>
      <c:txPr>
        <a:bodyPr/>
        <a:lstStyle/>
        <a:p>
          <a:pPr>
            <a:defRPr sz="105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478877848539525E-2"/>
          <c:y val="0.15295930834645127"/>
          <c:w val="0.91583895482455502"/>
          <c:h val="0.55541048278056149"/>
        </c:manualLayout>
      </c:layout>
      <c:barChart>
        <c:barDir val="col"/>
        <c:grouping val="stacked"/>
        <c:varyColors val="0"/>
        <c:ser>
          <c:idx val="3"/>
          <c:order val="0"/>
          <c:tx>
            <c:strRef>
              <c:f>dChart4!$B$2</c:f>
              <c:strCache>
                <c:ptCount val="1"/>
                <c:pt idx="0">
                  <c:v>Spanish only</c:v>
                </c:pt>
              </c:strCache>
            </c:strRef>
          </c:tx>
          <c:spPr>
            <a:solidFill>
              <a:srgbClr val="C9DBC1"/>
            </a:solidFill>
          </c:spPr>
          <c:invertIfNegative val="0"/>
          <c:dLbls>
            <c:dLbl>
              <c:idx val="2"/>
              <c:layout>
                <c:manualLayout>
                  <c:x val="7.617675729939774E-2"/>
                  <c:y val="-3.03180916885935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F9-4B1B-AEBC-247F71C6E322}"/>
                </c:ext>
              </c:extLst>
            </c:dLbl>
            <c:numFmt formatCode="#,##0" sourceLinked="0"/>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dChart4!$A$3:$A$6</c:f>
              <c:strCache>
                <c:ptCount val="4"/>
                <c:pt idx="0">
                  <c:v>Total</c:v>
                </c:pt>
                <c:pt idx="1">
                  <c:v>English dominant</c:v>
                </c:pt>
                <c:pt idx="2">
                  <c:v>Bilingual</c:v>
                </c:pt>
                <c:pt idx="3">
                  <c:v>Spanish dominant</c:v>
                </c:pt>
              </c:strCache>
            </c:strRef>
          </c:cat>
          <c:val>
            <c:numRef>
              <c:f>dChart4!$B$3:$B$6</c:f>
              <c:numCache>
                <c:formatCode>0.00</c:formatCode>
                <c:ptCount val="4"/>
                <c:pt idx="0">
                  <c:v>7.2463768115942031</c:v>
                </c:pt>
                <c:pt idx="1">
                  <c:v>3.7037037037037033</c:v>
                </c:pt>
                <c:pt idx="2">
                  <c:v>0.82644628099173556</c:v>
                </c:pt>
                <c:pt idx="3">
                  <c:v>22.033898305084744</c:v>
                </c:pt>
              </c:numCache>
            </c:numRef>
          </c:val>
          <c:extLst>
            <c:ext xmlns:c16="http://schemas.microsoft.com/office/drawing/2014/chart" uri="{C3380CC4-5D6E-409C-BE32-E72D297353CC}">
              <c16:uniqueId val="{00000000-86E8-46F6-AF50-FBC242CE0B5D}"/>
            </c:ext>
          </c:extLst>
        </c:ser>
        <c:ser>
          <c:idx val="6"/>
          <c:order val="1"/>
          <c:tx>
            <c:strRef>
              <c:f>dChart4!$C$2</c:f>
              <c:strCache>
                <c:ptCount val="1"/>
                <c:pt idx="0">
                  <c:v>Spanish, some English</c:v>
                </c:pt>
              </c:strCache>
            </c:strRef>
          </c:tx>
          <c:spPr>
            <a:solidFill>
              <a:srgbClr val="88B76E"/>
            </a:solidFill>
          </c:spPr>
          <c:invertIfNegative val="0"/>
          <c:dLbls>
            <c:dLbl>
              <c:idx val="2"/>
              <c:layout>
                <c:manualLayout>
                  <c:x val="-1.4649376403731429E-3"/>
                  <c:y val="-8.08482445029161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F9-4B1B-AEBC-247F71C6E322}"/>
                </c:ext>
              </c:extLst>
            </c:dLbl>
            <c:numFmt formatCode="#,##0" sourceLinked="0"/>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dChart4!$A$3:$A$6</c:f>
              <c:strCache>
                <c:ptCount val="4"/>
                <c:pt idx="0">
                  <c:v>Total</c:v>
                </c:pt>
                <c:pt idx="1">
                  <c:v>English dominant</c:v>
                </c:pt>
                <c:pt idx="2">
                  <c:v>Bilingual</c:v>
                </c:pt>
                <c:pt idx="3">
                  <c:v>Spanish dominant</c:v>
                </c:pt>
              </c:strCache>
            </c:strRef>
          </c:cat>
          <c:val>
            <c:numRef>
              <c:f>dChart4!$C$3:$C$6</c:f>
              <c:numCache>
                <c:formatCode>0.00</c:formatCode>
                <c:ptCount val="4"/>
                <c:pt idx="0">
                  <c:v>14.492753623188406</c:v>
                </c:pt>
                <c:pt idx="1">
                  <c:v>3.7037037037037033</c:v>
                </c:pt>
                <c:pt idx="2">
                  <c:v>9.9173553719008272</c:v>
                </c:pt>
                <c:pt idx="3">
                  <c:v>28.8135593220339</c:v>
                </c:pt>
              </c:numCache>
            </c:numRef>
          </c:val>
          <c:extLst>
            <c:ext xmlns:c16="http://schemas.microsoft.com/office/drawing/2014/chart" uri="{C3380CC4-5D6E-409C-BE32-E72D297353CC}">
              <c16:uniqueId val="{00000001-86E8-46F6-AF50-FBC242CE0B5D}"/>
            </c:ext>
          </c:extLst>
        </c:ser>
        <c:ser>
          <c:idx val="7"/>
          <c:order val="2"/>
          <c:tx>
            <c:strRef>
              <c:f>dChart4!$D$2</c:f>
              <c:strCache>
                <c:ptCount val="1"/>
                <c:pt idx="0">
                  <c:v>Spanish and English equally</c:v>
                </c:pt>
              </c:strCache>
            </c:strRef>
          </c:tx>
          <c:spPr>
            <a:solidFill>
              <a:srgbClr val="5F933B"/>
            </a:solidFill>
          </c:spPr>
          <c:invertIfNegative val="0"/>
          <c:dLbls>
            <c:numFmt formatCode="#,##0" sourceLinked="0"/>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dChart4!$A$3:$A$6</c:f>
              <c:strCache>
                <c:ptCount val="4"/>
                <c:pt idx="0">
                  <c:v>Total</c:v>
                </c:pt>
                <c:pt idx="1">
                  <c:v>English dominant</c:v>
                </c:pt>
                <c:pt idx="2">
                  <c:v>Bilingual</c:v>
                </c:pt>
                <c:pt idx="3">
                  <c:v>Spanish dominant</c:v>
                </c:pt>
              </c:strCache>
            </c:strRef>
          </c:cat>
          <c:val>
            <c:numRef>
              <c:f>dChart4!$D$3:$D$6</c:f>
              <c:numCache>
                <c:formatCode>0.00</c:formatCode>
                <c:ptCount val="4"/>
                <c:pt idx="0">
                  <c:v>43.478260869565219</c:v>
                </c:pt>
                <c:pt idx="1">
                  <c:v>7.4074074074074066</c:v>
                </c:pt>
                <c:pt idx="2">
                  <c:v>56.198347107438018</c:v>
                </c:pt>
                <c:pt idx="3">
                  <c:v>33.898305084745758</c:v>
                </c:pt>
              </c:numCache>
            </c:numRef>
          </c:val>
          <c:extLst>
            <c:ext xmlns:c16="http://schemas.microsoft.com/office/drawing/2014/chart" uri="{C3380CC4-5D6E-409C-BE32-E72D297353CC}">
              <c16:uniqueId val="{00000002-86E8-46F6-AF50-FBC242CE0B5D}"/>
            </c:ext>
          </c:extLst>
        </c:ser>
        <c:ser>
          <c:idx val="8"/>
          <c:order val="3"/>
          <c:tx>
            <c:strRef>
              <c:f>dChart4!$E$2</c:f>
              <c:strCache>
                <c:ptCount val="1"/>
                <c:pt idx="0">
                  <c:v>English, some Spanish</c:v>
                </c:pt>
              </c:strCache>
            </c:strRef>
          </c:tx>
          <c:spPr>
            <a:solidFill>
              <a:srgbClr val="4B752F"/>
            </a:solidFill>
          </c:spPr>
          <c:invertIfNegative val="0"/>
          <c:dLbls>
            <c:numFmt formatCode="#,##0" sourceLinked="0"/>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dChart4!$A$3:$A$6</c:f>
              <c:strCache>
                <c:ptCount val="4"/>
                <c:pt idx="0">
                  <c:v>Total</c:v>
                </c:pt>
                <c:pt idx="1">
                  <c:v>English dominant</c:v>
                </c:pt>
                <c:pt idx="2">
                  <c:v>Bilingual</c:v>
                </c:pt>
                <c:pt idx="3">
                  <c:v>Spanish dominant</c:v>
                </c:pt>
              </c:strCache>
            </c:strRef>
          </c:cat>
          <c:val>
            <c:numRef>
              <c:f>dChart4!$E$3:$E$6</c:f>
              <c:numCache>
                <c:formatCode>0.00</c:formatCode>
                <c:ptCount val="4"/>
                <c:pt idx="0">
                  <c:v>25.60386473429952</c:v>
                </c:pt>
                <c:pt idx="1">
                  <c:v>51.851851851851848</c:v>
                </c:pt>
                <c:pt idx="2">
                  <c:v>25.619834710743799</c:v>
                </c:pt>
                <c:pt idx="3">
                  <c:v>13.559322033898304</c:v>
                </c:pt>
              </c:numCache>
            </c:numRef>
          </c:val>
          <c:extLst>
            <c:ext xmlns:c16="http://schemas.microsoft.com/office/drawing/2014/chart" uri="{C3380CC4-5D6E-409C-BE32-E72D297353CC}">
              <c16:uniqueId val="{00000003-86E8-46F6-AF50-FBC242CE0B5D}"/>
            </c:ext>
          </c:extLst>
        </c:ser>
        <c:ser>
          <c:idx val="9"/>
          <c:order val="4"/>
          <c:tx>
            <c:strRef>
              <c:f>dChart4!$F$2</c:f>
              <c:strCache>
                <c:ptCount val="1"/>
                <c:pt idx="0">
                  <c:v>English only</c:v>
                </c:pt>
              </c:strCache>
            </c:strRef>
          </c:tx>
          <c:spPr>
            <a:solidFill>
              <a:srgbClr val="9751CB"/>
            </a:solidFill>
          </c:spPr>
          <c:invertIfNegative val="0"/>
          <c:dLbls>
            <c:dLbl>
              <c:idx val="3"/>
              <c:layout>
                <c:manualLayout>
                  <c:x val="7.3088852439932878E-2"/>
                  <c:y val="1.7495373684350061E-2"/>
                </c:manualLayout>
              </c:layout>
              <c:numFmt formatCode="#,##0" sourceLinked="0"/>
              <c:spPr>
                <a:noFill/>
                <a:ln>
                  <a:noFill/>
                </a:ln>
                <a:effectLst/>
              </c:spPr>
              <c:txPr>
                <a:bodyPr wrap="square" lIns="38100" tIns="19050" rIns="38100" bIns="19050" anchor="ctr">
                  <a:no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2.0056608713316441E-2"/>
                      <c:h val="2.9909170444603513E-2"/>
                    </c:manualLayout>
                  </c15:layout>
                </c:ext>
                <c:ext xmlns:c16="http://schemas.microsoft.com/office/drawing/2014/chart" uri="{C3380CC4-5D6E-409C-BE32-E72D297353CC}">
                  <c16:uniqueId val="{00000001-49F9-4B1B-AEBC-247F71C6E322}"/>
                </c:ext>
              </c:extLst>
            </c:dLbl>
            <c:numFmt formatCode="#,##0" sourceLinked="0"/>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dChart4!$A$3:$A$6</c:f>
              <c:strCache>
                <c:ptCount val="4"/>
                <c:pt idx="0">
                  <c:v>Total</c:v>
                </c:pt>
                <c:pt idx="1">
                  <c:v>English dominant</c:v>
                </c:pt>
                <c:pt idx="2">
                  <c:v>Bilingual</c:v>
                </c:pt>
                <c:pt idx="3">
                  <c:v>Spanish dominant</c:v>
                </c:pt>
              </c:strCache>
            </c:strRef>
          </c:cat>
          <c:val>
            <c:numRef>
              <c:f>dChart4!$F$3:$F$6</c:f>
              <c:numCache>
                <c:formatCode>0.00</c:formatCode>
                <c:ptCount val="4"/>
                <c:pt idx="0">
                  <c:v>9.1787439613526569</c:v>
                </c:pt>
                <c:pt idx="1">
                  <c:v>33.333333333333329</c:v>
                </c:pt>
                <c:pt idx="2">
                  <c:v>7.4380165289256199</c:v>
                </c:pt>
                <c:pt idx="3">
                  <c:v>1.6949152542372881</c:v>
                </c:pt>
              </c:numCache>
            </c:numRef>
          </c:val>
          <c:extLst>
            <c:ext xmlns:c16="http://schemas.microsoft.com/office/drawing/2014/chart" uri="{C3380CC4-5D6E-409C-BE32-E72D297353CC}">
              <c16:uniqueId val="{00000004-86E8-46F6-AF50-FBC242CE0B5D}"/>
            </c:ext>
          </c:extLst>
        </c:ser>
        <c:dLbls>
          <c:showLegendKey val="0"/>
          <c:showVal val="0"/>
          <c:showCatName val="0"/>
          <c:showSerName val="0"/>
          <c:showPercent val="0"/>
          <c:showBubbleSize val="0"/>
        </c:dLbls>
        <c:gapWidth val="104"/>
        <c:overlap val="100"/>
        <c:axId val="471204720"/>
        <c:axId val="471203544"/>
      </c:barChart>
      <c:catAx>
        <c:axId val="471204720"/>
        <c:scaling>
          <c:orientation val="minMax"/>
        </c:scaling>
        <c:delete val="0"/>
        <c:axPos val="b"/>
        <c:numFmt formatCode="General"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3544"/>
        <c:crosses val="autoZero"/>
        <c:auto val="1"/>
        <c:lblAlgn val="ctr"/>
        <c:lblOffset val="100"/>
        <c:noMultiLvlLbl val="0"/>
      </c:catAx>
      <c:valAx>
        <c:axId val="471203544"/>
        <c:scaling>
          <c:orientation val="minMax"/>
          <c:max val="100"/>
        </c:scaling>
        <c:delete val="0"/>
        <c:axPos val="l"/>
        <c:numFmt formatCode="#,##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4720"/>
        <c:crosses val="autoZero"/>
        <c:crossBetween val="between"/>
      </c:valAx>
      <c:spPr>
        <a:noFill/>
        <a:ln>
          <a:noFill/>
        </a:ln>
      </c:spPr>
    </c:plotArea>
    <c:legend>
      <c:legendPos val="r"/>
      <c:layout>
        <c:manualLayout>
          <c:xMode val="edge"/>
          <c:yMode val="edge"/>
          <c:x val="0.20329069203592953"/>
          <c:y val="0.7920475622365386"/>
          <c:w val="0.78021405315537906"/>
          <c:h val="3.7153264932792446E-2"/>
        </c:manualLayout>
      </c:layout>
      <c:overlay val="0"/>
      <c:txPr>
        <a:bodyPr/>
        <a:lstStyle/>
        <a:p>
          <a:pPr>
            <a:defRPr sz="105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6E3D13A-3FC9-4FF5-98F5-E01F3A149A5B}">
  <sheetPr>
    <tabColor rgb="FFFF0000"/>
  </sheetPr>
  <sheetViews>
    <sheetView zoomScale="125"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24E155F-0A1D-4F03-A7E1-45C0713A81AC}">
  <sheetPr>
    <tabColor rgb="FFFF0000"/>
  </sheetPr>
  <sheetViews>
    <sheetView tabSelected="1"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1424FA4-F723-4253-A3B4-71C8BE84D44B}">
  <sheetPr>
    <tabColor rgb="FFFF0000"/>
  </sheetPr>
  <sheetViews>
    <sheetView zoomScale="125" workbookViewId="0"/>
  </sheetViews>
  <pageMargins left="0.7" right="0.7" top="0.75" bottom="0.75" header="0.3" footer="0.3"/>
  <pageSetup orientation="landscape" horizontalDpi="200" verticalDpi="20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7BD69AE-1A5F-4D15-9066-9E9F83A2A05C}">
  <sheetPr>
    <tabColor rgb="FFFF0000"/>
  </sheetPr>
  <sheetViews>
    <sheetView zoomScale="125" workbookViewId="0"/>
  </sheetViews>
  <pageMargins left="0.7" right="0.7" top="0.75" bottom="0.75" header="0.3" footer="0.3"/>
  <pageSetup orientation="landscape" horizontalDpi="200" verticalDpi="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A0A8A252-7C9C-4107-91BA-84E1AF24623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0.00633</cdr:x>
      <cdr:y>0.00869</cdr:y>
    </cdr:from>
    <cdr:to>
      <cdr:x>0.98957</cdr:x>
      <cdr:y>0.15154</cdr:y>
    </cdr:to>
    <cdr:sp macro="" textlink="">
      <cdr:nvSpPr>
        <cdr:cNvPr id="5" name="TextBox 1"/>
        <cdr:cNvSpPr txBox="1"/>
      </cdr:nvSpPr>
      <cdr:spPr>
        <a:xfrm xmlns:a="http://schemas.openxmlformats.org/drawingml/2006/main">
          <a:off x="57235" y="50800"/>
          <a:ext cx="8897124" cy="83548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1</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Eleventh District a Leader in Spanish-Language Usage Across Federal Reserve System</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0.42905</cdr:x>
      <cdr:y>0.76401</cdr:y>
    </cdr:from>
    <cdr:to>
      <cdr:x>0.62287</cdr:x>
      <cdr:y>0.80475</cdr:y>
    </cdr:to>
    <cdr:sp macro="" textlink="">
      <cdr:nvSpPr>
        <cdr:cNvPr id="6" name="TextBox 4"/>
        <cdr:cNvSpPr txBox="1"/>
      </cdr:nvSpPr>
      <cdr:spPr>
        <a:xfrm xmlns:a="http://schemas.openxmlformats.org/drawingml/2006/main">
          <a:off x="4074441" y="4286250"/>
          <a:ext cx="1840584" cy="228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solidFill>
                <a:srgbClr val="1E1E20"/>
              </a:solidFill>
              <a:latin typeface="Arial" panose="020B0604020202020204" pitchFamily="34" charset="0"/>
              <a:cs typeface="Arial" panose="020B0604020202020204" pitchFamily="34" charset="0"/>
            </a:rPr>
            <a:t>Federal Reserve</a:t>
          </a:r>
          <a:r>
            <a:rPr lang="en-US" sz="1200" baseline="0">
              <a:solidFill>
                <a:srgbClr val="1E1E20"/>
              </a:solidFill>
              <a:latin typeface="Arial" panose="020B0604020202020204" pitchFamily="34" charset="0"/>
              <a:cs typeface="Arial" panose="020B0604020202020204" pitchFamily="34" charset="0"/>
            </a:rPr>
            <a:t> d</a:t>
          </a:r>
          <a:r>
            <a:rPr lang="en-US" sz="1200">
              <a:solidFill>
                <a:srgbClr val="1E1E20"/>
              </a:solidFill>
              <a:latin typeface="Arial" panose="020B0604020202020204" pitchFamily="34" charset="0"/>
              <a:cs typeface="Arial" panose="020B0604020202020204" pitchFamily="34" charset="0"/>
            </a:rPr>
            <a:t>istricts</a:t>
          </a:r>
        </a:p>
      </cdr:txBody>
    </cdr:sp>
  </cdr:relSizeAnchor>
  <cdr:relSizeAnchor xmlns:cdr="http://schemas.openxmlformats.org/drawingml/2006/chartDrawing">
    <cdr:from>
      <cdr:x>0.67166</cdr:x>
      <cdr:y>0.96622</cdr:y>
    </cdr:from>
    <cdr:to>
      <cdr:x>0.99044</cdr:x>
      <cdr:y>0.99674</cdr:y>
    </cdr:to>
    <cdr:sp macro="" textlink="">
      <cdr:nvSpPr>
        <cdr:cNvPr id="9" name="TextBox 2"/>
        <cdr:cNvSpPr txBox="1"/>
      </cdr:nvSpPr>
      <cdr:spPr>
        <a:xfrm xmlns:a="http://schemas.openxmlformats.org/drawingml/2006/main">
          <a:off x="6370266" y="5411126"/>
          <a:ext cx="3023416" cy="17092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cdr:x>
      <cdr:y>0.08467</cdr:y>
    </cdr:from>
    <cdr:to>
      <cdr:x>0.14448</cdr:x>
      <cdr:y>0.13548</cdr:y>
    </cdr:to>
    <cdr:sp macro="" textlink="">
      <cdr:nvSpPr>
        <cdr:cNvPr id="10" name="TextBox 1">
          <a:extLst xmlns:a="http://schemas.openxmlformats.org/drawingml/2006/main">
            <a:ext uri="{FF2B5EF4-FFF2-40B4-BE49-F238E27FC236}">
              <a16:creationId xmlns:a16="http://schemas.microsoft.com/office/drawing/2014/main" id="{EF1563FD-E9F6-4C40-B3DC-FF2B4A9BF557}"/>
            </a:ext>
          </a:extLst>
        </cdr:cNvPr>
        <cdr:cNvSpPr txBox="1"/>
      </cdr:nvSpPr>
      <cdr:spPr>
        <a:xfrm xmlns:a="http://schemas.openxmlformats.org/drawingml/2006/main">
          <a:off x="0" y="473318"/>
          <a:ext cx="1369166" cy="2840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Millions of </a:t>
          </a:r>
          <a:r>
            <a:rPr lang="en-US" sz="1200" baseline="0">
              <a:latin typeface="Arial" panose="020B0604020202020204" pitchFamily="34" charset="0"/>
              <a:cs typeface="Arial" panose="020B0604020202020204" pitchFamily="34" charset="0"/>
            </a:rPr>
            <a:t>people</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0.81664</cdr:y>
    </cdr:from>
    <cdr:to>
      <cdr:x>1</cdr:x>
      <cdr:y>1</cdr:y>
    </cdr:to>
    <cdr:sp macro="" textlink="">
      <cdr:nvSpPr>
        <cdr:cNvPr id="11" name="TextBox 5">
          <a:extLst xmlns:a="http://schemas.openxmlformats.org/drawingml/2006/main">
            <a:ext uri="{FF2B5EF4-FFF2-40B4-BE49-F238E27FC236}">
              <a16:creationId xmlns:a16="http://schemas.microsoft.com/office/drawing/2014/main" id="{1CDEA6CF-5A65-4E8A-9D35-E721E6076FF1}"/>
            </a:ext>
          </a:extLst>
        </cdr:cNvPr>
        <cdr:cNvSpPr txBox="1"/>
      </cdr:nvSpPr>
      <cdr:spPr>
        <a:xfrm xmlns:a="http://schemas.openxmlformats.org/drawingml/2006/main">
          <a:off x="0" y="4581525"/>
          <a:ext cx="9496425" cy="10287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100" b="0" i="0" kern="900" baseline="0">
              <a:solidFill>
                <a:sysClr val="windowText" lastClr="000000"/>
              </a:solidFill>
              <a:effectLst/>
              <a:latin typeface="Arial" panose="020B0604020202020204" pitchFamily="34" charset="0"/>
              <a:ea typeface="+mn-ea"/>
              <a:cs typeface="Arial" panose="020B0604020202020204" pitchFamily="34" charset="0"/>
            </a:rPr>
            <a:t>NOTES: All numbers are constructed with state data from the 2019 American Community Survey (ACS). States in multiple districts are assigned proportionally to their districts based on county-level data from the 2019 ACS. The second district (New York) excludes Puerto Rico's 3 million Spanish-language natives. Labels on bars are added to districts that have at least 2 million Spanish-language natives.</a:t>
          </a:r>
        </a:p>
        <a:p xmlns:a="http://schemas.openxmlformats.org/drawingml/2006/main">
          <a:pPr>
            <a:lnSpc>
              <a:spcPct val="100000"/>
            </a:lnSpc>
            <a:spcAft>
              <a:spcPts val="200"/>
            </a:spcAft>
          </a:pPr>
          <a:r>
            <a:rPr lang="en-US" sz="1100" b="0" i="0" kern="900" baseline="0">
              <a:solidFill>
                <a:sysClr val="windowText" lastClr="000000"/>
              </a:solidFill>
              <a:effectLst/>
              <a:latin typeface="Arial" panose="020B0604020202020204" pitchFamily="34" charset="0"/>
              <a:ea typeface="+mn-ea"/>
              <a:cs typeface="Arial" panose="020B0604020202020204" pitchFamily="34" charset="0"/>
            </a:rPr>
            <a:t>SOURCES: Census Bureau; authors' calculations.</a:t>
          </a:r>
          <a:endParaRPr lang="en-US" sz="1100" kern="900" baseline="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4230350" cy="8401050"/>
    <xdr:graphicFrame macro="">
      <xdr:nvGraphicFramePr>
        <xdr:cNvPr id="2" name="Chart 1">
          <a:extLst>
            <a:ext uri="{FF2B5EF4-FFF2-40B4-BE49-F238E27FC236}">
              <a16:creationId xmlns:a16="http://schemas.microsoft.com/office/drawing/2014/main" id="{17B12614-9C98-40CA-B128-5802E5DF3A2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0.13777</cdr:x>
      <cdr:y>0.13158</cdr:y>
    </cdr:from>
    <cdr:to>
      <cdr:x>0.82319</cdr:x>
      <cdr:y>0.85955</cdr:y>
    </cdr:to>
    <cdr:grpSp>
      <cdr:nvGrpSpPr>
        <cdr:cNvPr id="2" name="Group 1">
          <a:extLst xmlns:a="http://schemas.openxmlformats.org/drawingml/2006/main">
            <a:ext uri="{FF2B5EF4-FFF2-40B4-BE49-F238E27FC236}">
              <a16:creationId xmlns:a16="http://schemas.microsoft.com/office/drawing/2014/main" id="{1DB16FB6-FD8C-4C53-85D5-2D36A65E8D6C}"/>
            </a:ext>
          </a:extLst>
        </cdr:cNvPr>
        <cdr:cNvGrpSpPr/>
      </cdr:nvGrpSpPr>
      <cdr:grpSpPr>
        <a:xfrm xmlns:a="http://schemas.openxmlformats.org/drawingml/2006/main">
          <a:off x="1960515" y="1105410"/>
          <a:ext cx="9753767" cy="6115713"/>
          <a:chOff x="324740" y="894066"/>
          <a:chExt cx="5748702" cy="4073179"/>
        </a:xfrm>
      </cdr:grpSpPr>
      <cdr:pic>
        <cdr:nvPicPr>
          <cdr:cNvPr id="4" name="Picture 3">
            <a:extLst xmlns:a="http://schemas.openxmlformats.org/drawingml/2006/main">
              <a:ext uri="{FF2B5EF4-FFF2-40B4-BE49-F238E27FC236}">
                <a16:creationId xmlns:a16="http://schemas.microsoft.com/office/drawing/2014/main" id="{8B982444-D9BC-4B99-8F23-02A12F319CA9}"/>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11601" t="7217" r="11519" b="1960"/>
          <a:stretch xmlns:a="http://schemas.openxmlformats.org/drawingml/2006/main"/>
        </cdr:blipFill>
        <cdr:spPr>
          <a:xfrm xmlns:a="http://schemas.openxmlformats.org/drawingml/2006/main">
            <a:off x="324740" y="894066"/>
            <a:ext cx="5748702" cy="4073179"/>
          </a:xfrm>
          <a:prstGeom xmlns:a="http://schemas.openxmlformats.org/drawingml/2006/main" prst="rect">
            <a:avLst/>
          </a:prstGeom>
        </cdr:spPr>
      </cdr:pic>
      <cdr:sp macro="" textlink="">
        <cdr:nvSpPr>
          <cdr:cNvPr id="11" name="Freeform: Shape 10">
            <a:extLst xmlns:a="http://schemas.openxmlformats.org/drawingml/2006/main">
              <a:ext uri="{FF2B5EF4-FFF2-40B4-BE49-F238E27FC236}">
                <a16:creationId xmlns:a16="http://schemas.microsoft.com/office/drawing/2014/main" id="{F0853ED3-16C3-4494-9B62-E18EE041085C}"/>
              </a:ext>
            </a:extLst>
          </cdr:cNvPr>
          <cdr:cNvSpPr/>
        </cdr:nvSpPr>
        <cdr:spPr>
          <a:xfrm xmlns:a="http://schemas.openxmlformats.org/drawingml/2006/main">
            <a:off x="2267775" y="952984"/>
            <a:ext cx="443163" cy="2424257"/>
          </a:xfrm>
          <a:custGeom xmlns:a="http://schemas.openxmlformats.org/drawingml/2006/main">
            <a:avLst/>
            <a:gdLst>
              <a:gd name="connsiteX0" fmla="*/ 64911 w 443442"/>
              <a:gd name="connsiteY0" fmla="*/ 0 h 2345674"/>
              <a:gd name="connsiteX1" fmla="*/ 59266 w 443442"/>
              <a:gd name="connsiteY1" fmla="*/ 28222 h 2345674"/>
              <a:gd name="connsiteX2" fmla="*/ 56444 w 443442"/>
              <a:gd name="connsiteY2" fmla="*/ 42333 h 2345674"/>
              <a:gd name="connsiteX3" fmla="*/ 53622 w 443442"/>
              <a:gd name="connsiteY3" fmla="*/ 50800 h 2345674"/>
              <a:gd name="connsiteX4" fmla="*/ 50800 w 443442"/>
              <a:gd name="connsiteY4" fmla="*/ 93133 h 2345674"/>
              <a:gd name="connsiteX5" fmla="*/ 47977 w 443442"/>
              <a:gd name="connsiteY5" fmla="*/ 118533 h 2345674"/>
              <a:gd name="connsiteX6" fmla="*/ 50800 w 443442"/>
              <a:gd name="connsiteY6" fmla="*/ 177800 h 2345674"/>
              <a:gd name="connsiteX7" fmla="*/ 59266 w 443442"/>
              <a:gd name="connsiteY7" fmla="*/ 206022 h 2345674"/>
              <a:gd name="connsiteX8" fmla="*/ 59266 w 443442"/>
              <a:gd name="connsiteY8" fmla="*/ 313267 h 2345674"/>
              <a:gd name="connsiteX9" fmla="*/ 56444 w 443442"/>
              <a:gd name="connsiteY9" fmla="*/ 327378 h 2345674"/>
              <a:gd name="connsiteX10" fmla="*/ 53622 w 443442"/>
              <a:gd name="connsiteY10" fmla="*/ 349956 h 2345674"/>
              <a:gd name="connsiteX11" fmla="*/ 50800 w 443442"/>
              <a:gd name="connsiteY11" fmla="*/ 364067 h 2345674"/>
              <a:gd name="connsiteX12" fmla="*/ 47977 w 443442"/>
              <a:gd name="connsiteY12" fmla="*/ 389467 h 2345674"/>
              <a:gd name="connsiteX13" fmla="*/ 42333 w 443442"/>
              <a:gd name="connsiteY13" fmla="*/ 434622 h 2345674"/>
              <a:gd name="connsiteX14" fmla="*/ 42333 w 443442"/>
              <a:gd name="connsiteY14" fmla="*/ 581378 h 2345674"/>
              <a:gd name="connsiteX15" fmla="*/ 39511 w 443442"/>
              <a:gd name="connsiteY15" fmla="*/ 598311 h 2345674"/>
              <a:gd name="connsiteX16" fmla="*/ 33866 w 443442"/>
              <a:gd name="connsiteY16" fmla="*/ 682978 h 2345674"/>
              <a:gd name="connsiteX17" fmla="*/ 39511 w 443442"/>
              <a:gd name="connsiteY17" fmla="*/ 807156 h 2345674"/>
              <a:gd name="connsiteX18" fmla="*/ 36689 w 443442"/>
              <a:gd name="connsiteY18" fmla="*/ 855133 h 2345674"/>
              <a:gd name="connsiteX19" fmla="*/ 33866 w 443442"/>
              <a:gd name="connsiteY19" fmla="*/ 863600 h 2345674"/>
              <a:gd name="connsiteX20" fmla="*/ 31044 w 443442"/>
              <a:gd name="connsiteY20" fmla="*/ 889000 h 2345674"/>
              <a:gd name="connsiteX21" fmla="*/ 28222 w 443442"/>
              <a:gd name="connsiteY21" fmla="*/ 993422 h 2345674"/>
              <a:gd name="connsiteX22" fmla="*/ 25400 w 443442"/>
              <a:gd name="connsiteY22" fmla="*/ 1007533 h 2345674"/>
              <a:gd name="connsiteX23" fmla="*/ 31044 w 443442"/>
              <a:gd name="connsiteY23" fmla="*/ 1044222 h 2345674"/>
              <a:gd name="connsiteX24" fmla="*/ 31044 w 443442"/>
              <a:gd name="connsiteY24" fmla="*/ 1157111 h 2345674"/>
              <a:gd name="connsiteX25" fmla="*/ 25400 w 443442"/>
              <a:gd name="connsiteY25" fmla="*/ 1176867 h 2345674"/>
              <a:gd name="connsiteX26" fmla="*/ 22577 w 443442"/>
              <a:gd name="connsiteY26" fmla="*/ 1196622 h 2345674"/>
              <a:gd name="connsiteX27" fmla="*/ 19755 w 443442"/>
              <a:gd name="connsiteY27" fmla="*/ 1205089 h 2345674"/>
              <a:gd name="connsiteX28" fmla="*/ 16933 w 443442"/>
              <a:gd name="connsiteY28" fmla="*/ 1241778 h 2345674"/>
              <a:gd name="connsiteX29" fmla="*/ 11289 w 443442"/>
              <a:gd name="connsiteY29" fmla="*/ 1258711 h 2345674"/>
              <a:gd name="connsiteX30" fmla="*/ 2822 w 443442"/>
              <a:gd name="connsiteY30" fmla="*/ 1278467 h 2345674"/>
              <a:gd name="connsiteX31" fmla="*/ 0 w 443442"/>
              <a:gd name="connsiteY31" fmla="*/ 1286933 h 2345674"/>
              <a:gd name="connsiteX32" fmla="*/ 8466 w 443442"/>
              <a:gd name="connsiteY32" fmla="*/ 1301045 h 2345674"/>
              <a:gd name="connsiteX33" fmla="*/ 16933 w 443442"/>
              <a:gd name="connsiteY33" fmla="*/ 1303867 h 2345674"/>
              <a:gd name="connsiteX34" fmla="*/ 19755 w 443442"/>
              <a:gd name="connsiteY34" fmla="*/ 1397000 h 2345674"/>
              <a:gd name="connsiteX35" fmla="*/ 16933 w 443442"/>
              <a:gd name="connsiteY35" fmla="*/ 1416756 h 2345674"/>
              <a:gd name="connsiteX36" fmla="*/ 11289 w 443442"/>
              <a:gd name="connsiteY36" fmla="*/ 1433689 h 2345674"/>
              <a:gd name="connsiteX37" fmla="*/ 47977 w 443442"/>
              <a:gd name="connsiteY37" fmla="*/ 1436511 h 2345674"/>
              <a:gd name="connsiteX38" fmla="*/ 141111 w 443442"/>
              <a:gd name="connsiteY38" fmla="*/ 1442156 h 2345674"/>
              <a:gd name="connsiteX39" fmla="*/ 428977 w 443442"/>
              <a:gd name="connsiteY39" fmla="*/ 1450622 h 2345674"/>
              <a:gd name="connsiteX40" fmla="*/ 434622 w 443442"/>
              <a:gd name="connsiteY40" fmla="*/ 1456267 h 2345674"/>
              <a:gd name="connsiteX41" fmla="*/ 443089 w 443442"/>
              <a:gd name="connsiteY41" fmla="*/ 1461911 h 2345674"/>
              <a:gd name="connsiteX42" fmla="*/ 440266 w 443442"/>
              <a:gd name="connsiteY42" fmla="*/ 1481667 h 2345674"/>
              <a:gd name="connsiteX43" fmla="*/ 437444 w 443442"/>
              <a:gd name="connsiteY43" fmla="*/ 1504245 h 2345674"/>
              <a:gd name="connsiteX44" fmla="*/ 431800 w 443442"/>
              <a:gd name="connsiteY44" fmla="*/ 1521178 h 2345674"/>
              <a:gd name="connsiteX45" fmla="*/ 428977 w 443442"/>
              <a:gd name="connsiteY45" fmla="*/ 1546578 h 2345674"/>
              <a:gd name="connsiteX46" fmla="*/ 426155 w 443442"/>
              <a:gd name="connsiteY46" fmla="*/ 1597378 h 2345674"/>
              <a:gd name="connsiteX47" fmla="*/ 414866 w 443442"/>
              <a:gd name="connsiteY47" fmla="*/ 1611489 h 2345674"/>
              <a:gd name="connsiteX48" fmla="*/ 397933 w 443442"/>
              <a:gd name="connsiteY48" fmla="*/ 1617133 h 2345674"/>
              <a:gd name="connsiteX49" fmla="*/ 392289 w 443442"/>
              <a:gd name="connsiteY49" fmla="*/ 1676400 h 2345674"/>
              <a:gd name="connsiteX50" fmla="*/ 389466 w 443442"/>
              <a:gd name="connsiteY50" fmla="*/ 1704622 h 2345674"/>
              <a:gd name="connsiteX51" fmla="*/ 392289 w 443442"/>
              <a:gd name="connsiteY51" fmla="*/ 1718733 h 2345674"/>
              <a:gd name="connsiteX52" fmla="*/ 395111 w 443442"/>
              <a:gd name="connsiteY52" fmla="*/ 1727200 h 2345674"/>
              <a:gd name="connsiteX53" fmla="*/ 392289 w 443442"/>
              <a:gd name="connsiteY53" fmla="*/ 1775178 h 2345674"/>
              <a:gd name="connsiteX54" fmla="*/ 383822 w 443442"/>
              <a:gd name="connsiteY54" fmla="*/ 1778000 h 2345674"/>
              <a:gd name="connsiteX55" fmla="*/ 375355 w 443442"/>
              <a:gd name="connsiteY55" fmla="*/ 1775178 h 2345674"/>
              <a:gd name="connsiteX56" fmla="*/ 369711 w 443442"/>
              <a:gd name="connsiteY56" fmla="*/ 1769533 h 2345674"/>
              <a:gd name="connsiteX57" fmla="*/ 352777 w 443442"/>
              <a:gd name="connsiteY57" fmla="*/ 1763889 h 2345674"/>
              <a:gd name="connsiteX58" fmla="*/ 344311 w 443442"/>
              <a:gd name="connsiteY58" fmla="*/ 1758245 h 2345674"/>
              <a:gd name="connsiteX59" fmla="*/ 287866 w 443442"/>
              <a:gd name="connsiteY59" fmla="*/ 1758245 h 2345674"/>
              <a:gd name="connsiteX60" fmla="*/ 276577 w 443442"/>
              <a:gd name="connsiteY60" fmla="*/ 1761067 h 2345674"/>
              <a:gd name="connsiteX61" fmla="*/ 262466 w 443442"/>
              <a:gd name="connsiteY61" fmla="*/ 1763889 h 2345674"/>
              <a:gd name="connsiteX62" fmla="*/ 254000 w 443442"/>
              <a:gd name="connsiteY62" fmla="*/ 1766711 h 2345674"/>
              <a:gd name="connsiteX63" fmla="*/ 222955 w 443442"/>
              <a:gd name="connsiteY63" fmla="*/ 1769533 h 2345674"/>
              <a:gd name="connsiteX64" fmla="*/ 220133 w 443442"/>
              <a:gd name="connsiteY64" fmla="*/ 1831622 h 2345674"/>
              <a:gd name="connsiteX65" fmla="*/ 217311 w 443442"/>
              <a:gd name="connsiteY65" fmla="*/ 1840089 h 2345674"/>
              <a:gd name="connsiteX66" fmla="*/ 214489 w 443442"/>
              <a:gd name="connsiteY66" fmla="*/ 1879600 h 2345674"/>
              <a:gd name="connsiteX67" fmla="*/ 211666 w 443442"/>
              <a:gd name="connsiteY67" fmla="*/ 1907822 h 2345674"/>
              <a:gd name="connsiteX68" fmla="*/ 214489 w 443442"/>
              <a:gd name="connsiteY68" fmla="*/ 1930400 h 2345674"/>
              <a:gd name="connsiteX69" fmla="*/ 217311 w 443442"/>
              <a:gd name="connsiteY69" fmla="*/ 1941689 h 2345674"/>
              <a:gd name="connsiteX70" fmla="*/ 225777 w 443442"/>
              <a:gd name="connsiteY70" fmla="*/ 1947333 h 2345674"/>
              <a:gd name="connsiteX71" fmla="*/ 242711 w 443442"/>
              <a:gd name="connsiteY71" fmla="*/ 1952978 h 2345674"/>
              <a:gd name="connsiteX72" fmla="*/ 251177 w 443442"/>
              <a:gd name="connsiteY72" fmla="*/ 1958622 h 2345674"/>
              <a:gd name="connsiteX73" fmla="*/ 265289 w 443442"/>
              <a:gd name="connsiteY73" fmla="*/ 1967089 h 2345674"/>
              <a:gd name="connsiteX74" fmla="*/ 270933 w 443442"/>
              <a:gd name="connsiteY74" fmla="*/ 1975556 h 2345674"/>
              <a:gd name="connsiteX75" fmla="*/ 279400 w 443442"/>
              <a:gd name="connsiteY75" fmla="*/ 1989667 h 2345674"/>
              <a:gd name="connsiteX76" fmla="*/ 287866 w 443442"/>
              <a:gd name="connsiteY76" fmla="*/ 1992489 h 2345674"/>
              <a:gd name="connsiteX77" fmla="*/ 293511 w 443442"/>
              <a:gd name="connsiteY77" fmla="*/ 1998133 h 2345674"/>
              <a:gd name="connsiteX78" fmla="*/ 327377 w 443442"/>
              <a:gd name="connsiteY78" fmla="*/ 2006600 h 2345674"/>
              <a:gd name="connsiteX79" fmla="*/ 344311 w 443442"/>
              <a:gd name="connsiteY79" fmla="*/ 2012245 h 2345674"/>
              <a:gd name="connsiteX80" fmla="*/ 352777 w 443442"/>
              <a:gd name="connsiteY80" fmla="*/ 2017889 h 2345674"/>
              <a:gd name="connsiteX81" fmla="*/ 364066 w 443442"/>
              <a:gd name="connsiteY81" fmla="*/ 2029178 h 2345674"/>
              <a:gd name="connsiteX82" fmla="*/ 366889 w 443442"/>
              <a:gd name="connsiteY82" fmla="*/ 2037645 h 2345674"/>
              <a:gd name="connsiteX83" fmla="*/ 372533 w 443442"/>
              <a:gd name="connsiteY83" fmla="*/ 2046111 h 2345674"/>
              <a:gd name="connsiteX84" fmla="*/ 375355 w 443442"/>
              <a:gd name="connsiteY84" fmla="*/ 2060222 h 2345674"/>
              <a:gd name="connsiteX85" fmla="*/ 381000 w 443442"/>
              <a:gd name="connsiteY85" fmla="*/ 2077156 h 2345674"/>
              <a:gd name="connsiteX86" fmla="*/ 383822 w 443442"/>
              <a:gd name="connsiteY86" fmla="*/ 2085622 h 2345674"/>
              <a:gd name="connsiteX87" fmla="*/ 386644 w 443442"/>
              <a:gd name="connsiteY87" fmla="*/ 2094089 h 2345674"/>
              <a:gd name="connsiteX88" fmla="*/ 383822 w 443442"/>
              <a:gd name="connsiteY88" fmla="*/ 2122311 h 2345674"/>
              <a:gd name="connsiteX89" fmla="*/ 338666 w 443442"/>
              <a:gd name="connsiteY89" fmla="*/ 2116667 h 2345674"/>
              <a:gd name="connsiteX90" fmla="*/ 324555 w 443442"/>
              <a:gd name="connsiteY90" fmla="*/ 2108200 h 2345674"/>
              <a:gd name="connsiteX91" fmla="*/ 310444 w 443442"/>
              <a:gd name="connsiteY91" fmla="*/ 2096911 h 2345674"/>
              <a:gd name="connsiteX92" fmla="*/ 301977 w 443442"/>
              <a:gd name="connsiteY92" fmla="*/ 2113845 h 2345674"/>
              <a:gd name="connsiteX93" fmla="*/ 293511 w 443442"/>
              <a:gd name="connsiteY93" fmla="*/ 2116667 h 2345674"/>
              <a:gd name="connsiteX94" fmla="*/ 279400 w 443442"/>
              <a:gd name="connsiteY94" fmla="*/ 2125133 h 2345674"/>
              <a:gd name="connsiteX95" fmla="*/ 265289 w 443442"/>
              <a:gd name="connsiteY95" fmla="*/ 2136422 h 2345674"/>
              <a:gd name="connsiteX96" fmla="*/ 248355 w 443442"/>
              <a:gd name="connsiteY96" fmla="*/ 2142067 h 2345674"/>
              <a:gd name="connsiteX97" fmla="*/ 239889 w 443442"/>
              <a:gd name="connsiteY97" fmla="*/ 2144889 h 2345674"/>
              <a:gd name="connsiteX98" fmla="*/ 225777 w 443442"/>
              <a:gd name="connsiteY98" fmla="*/ 2156178 h 2345674"/>
              <a:gd name="connsiteX99" fmla="*/ 214489 w 443442"/>
              <a:gd name="connsiteY99" fmla="*/ 2178756 h 2345674"/>
              <a:gd name="connsiteX100" fmla="*/ 211666 w 443442"/>
              <a:gd name="connsiteY100" fmla="*/ 2232378 h 2345674"/>
              <a:gd name="connsiteX101" fmla="*/ 208844 w 443442"/>
              <a:gd name="connsiteY101" fmla="*/ 2240845 h 2345674"/>
              <a:gd name="connsiteX102" fmla="*/ 203200 w 443442"/>
              <a:gd name="connsiteY102" fmla="*/ 2249311 h 2345674"/>
              <a:gd name="connsiteX103" fmla="*/ 194733 w 443442"/>
              <a:gd name="connsiteY103" fmla="*/ 2266245 h 2345674"/>
              <a:gd name="connsiteX104" fmla="*/ 186266 w 443442"/>
              <a:gd name="connsiteY104" fmla="*/ 2269067 h 2345674"/>
              <a:gd name="connsiteX105" fmla="*/ 141111 w 443442"/>
              <a:gd name="connsiteY105" fmla="*/ 2271889 h 2345674"/>
              <a:gd name="connsiteX106" fmla="*/ 138289 w 443442"/>
              <a:gd name="connsiteY106" fmla="*/ 2288822 h 2345674"/>
              <a:gd name="connsiteX107" fmla="*/ 135466 w 443442"/>
              <a:gd name="connsiteY107" fmla="*/ 2297289 h 2345674"/>
              <a:gd name="connsiteX108" fmla="*/ 132644 w 443442"/>
              <a:gd name="connsiteY108" fmla="*/ 2311400 h 2345674"/>
              <a:gd name="connsiteX109" fmla="*/ 127000 w 443442"/>
              <a:gd name="connsiteY109" fmla="*/ 2328333 h 2345674"/>
              <a:gd name="connsiteX110" fmla="*/ 124177 w 443442"/>
              <a:gd name="connsiteY110" fmla="*/ 2336800 h 2345674"/>
              <a:gd name="connsiteX111" fmla="*/ 127000 w 443442"/>
              <a:gd name="connsiteY111" fmla="*/ 2342445 h 2345674"/>
              <a:gd name="connsiteX0" fmla="*/ 64911 w 443442"/>
              <a:gd name="connsiteY0" fmla="*/ 0 h 2345674"/>
              <a:gd name="connsiteX1" fmla="*/ 59266 w 443442"/>
              <a:gd name="connsiteY1" fmla="*/ 28222 h 2345674"/>
              <a:gd name="connsiteX2" fmla="*/ 56444 w 443442"/>
              <a:gd name="connsiteY2" fmla="*/ 42333 h 2345674"/>
              <a:gd name="connsiteX3" fmla="*/ 53622 w 443442"/>
              <a:gd name="connsiteY3" fmla="*/ 50800 h 2345674"/>
              <a:gd name="connsiteX4" fmla="*/ 50800 w 443442"/>
              <a:gd name="connsiteY4" fmla="*/ 93133 h 2345674"/>
              <a:gd name="connsiteX5" fmla="*/ 47977 w 443442"/>
              <a:gd name="connsiteY5" fmla="*/ 118533 h 2345674"/>
              <a:gd name="connsiteX6" fmla="*/ 50800 w 443442"/>
              <a:gd name="connsiteY6" fmla="*/ 177800 h 2345674"/>
              <a:gd name="connsiteX7" fmla="*/ 59266 w 443442"/>
              <a:gd name="connsiteY7" fmla="*/ 206022 h 2345674"/>
              <a:gd name="connsiteX8" fmla="*/ 59266 w 443442"/>
              <a:gd name="connsiteY8" fmla="*/ 313267 h 2345674"/>
              <a:gd name="connsiteX9" fmla="*/ 56444 w 443442"/>
              <a:gd name="connsiteY9" fmla="*/ 327378 h 2345674"/>
              <a:gd name="connsiteX10" fmla="*/ 53622 w 443442"/>
              <a:gd name="connsiteY10" fmla="*/ 349956 h 2345674"/>
              <a:gd name="connsiteX11" fmla="*/ 50800 w 443442"/>
              <a:gd name="connsiteY11" fmla="*/ 364067 h 2345674"/>
              <a:gd name="connsiteX12" fmla="*/ 47977 w 443442"/>
              <a:gd name="connsiteY12" fmla="*/ 389467 h 2345674"/>
              <a:gd name="connsiteX13" fmla="*/ 42333 w 443442"/>
              <a:gd name="connsiteY13" fmla="*/ 434622 h 2345674"/>
              <a:gd name="connsiteX14" fmla="*/ 42333 w 443442"/>
              <a:gd name="connsiteY14" fmla="*/ 581378 h 2345674"/>
              <a:gd name="connsiteX15" fmla="*/ 39511 w 443442"/>
              <a:gd name="connsiteY15" fmla="*/ 598311 h 2345674"/>
              <a:gd name="connsiteX16" fmla="*/ 33866 w 443442"/>
              <a:gd name="connsiteY16" fmla="*/ 682978 h 2345674"/>
              <a:gd name="connsiteX17" fmla="*/ 39511 w 443442"/>
              <a:gd name="connsiteY17" fmla="*/ 807156 h 2345674"/>
              <a:gd name="connsiteX18" fmla="*/ 36689 w 443442"/>
              <a:gd name="connsiteY18" fmla="*/ 855133 h 2345674"/>
              <a:gd name="connsiteX19" fmla="*/ 33866 w 443442"/>
              <a:gd name="connsiteY19" fmla="*/ 863600 h 2345674"/>
              <a:gd name="connsiteX20" fmla="*/ 31044 w 443442"/>
              <a:gd name="connsiteY20" fmla="*/ 889000 h 2345674"/>
              <a:gd name="connsiteX21" fmla="*/ 28222 w 443442"/>
              <a:gd name="connsiteY21" fmla="*/ 993422 h 2345674"/>
              <a:gd name="connsiteX22" fmla="*/ 25400 w 443442"/>
              <a:gd name="connsiteY22" fmla="*/ 1007533 h 2345674"/>
              <a:gd name="connsiteX23" fmla="*/ 31044 w 443442"/>
              <a:gd name="connsiteY23" fmla="*/ 1044222 h 2345674"/>
              <a:gd name="connsiteX24" fmla="*/ 31044 w 443442"/>
              <a:gd name="connsiteY24" fmla="*/ 1157111 h 2345674"/>
              <a:gd name="connsiteX25" fmla="*/ 25400 w 443442"/>
              <a:gd name="connsiteY25" fmla="*/ 1176867 h 2345674"/>
              <a:gd name="connsiteX26" fmla="*/ 22577 w 443442"/>
              <a:gd name="connsiteY26" fmla="*/ 1196622 h 2345674"/>
              <a:gd name="connsiteX27" fmla="*/ 19755 w 443442"/>
              <a:gd name="connsiteY27" fmla="*/ 1205089 h 2345674"/>
              <a:gd name="connsiteX28" fmla="*/ 16933 w 443442"/>
              <a:gd name="connsiteY28" fmla="*/ 1241778 h 2345674"/>
              <a:gd name="connsiteX29" fmla="*/ 11289 w 443442"/>
              <a:gd name="connsiteY29" fmla="*/ 1258711 h 2345674"/>
              <a:gd name="connsiteX30" fmla="*/ 2822 w 443442"/>
              <a:gd name="connsiteY30" fmla="*/ 1278467 h 2345674"/>
              <a:gd name="connsiteX31" fmla="*/ 0 w 443442"/>
              <a:gd name="connsiteY31" fmla="*/ 1286933 h 2345674"/>
              <a:gd name="connsiteX32" fmla="*/ 8466 w 443442"/>
              <a:gd name="connsiteY32" fmla="*/ 1301045 h 2345674"/>
              <a:gd name="connsiteX33" fmla="*/ 16933 w 443442"/>
              <a:gd name="connsiteY33" fmla="*/ 1303867 h 2345674"/>
              <a:gd name="connsiteX34" fmla="*/ 19755 w 443442"/>
              <a:gd name="connsiteY34" fmla="*/ 1397000 h 2345674"/>
              <a:gd name="connsiteX35" fmla="*/ 16933 w 443442"/>
              <a:gd name="connsiteY35" fmla="*/ 1416756 h 2345674"/>
              <a:gd name="connsiteX36" fmla="*/ 11289 w 443442"/>
              <a:gd name="connsiteY36" fmla="*/ 1433689 h 2345674"/>
              <a:gd name="connsiteX37" fmla="*/ 47977 w 443442"/>
              <a:gd name="connsiteY37" fmla="*/ 1436511 h 2345674"/>
              <a:gd name="connsiteX38" fmla="*/ 141111 w 443442"/>
              <a:gd name="connsiteY38" fmla="*/ 1442156 h 2345674"/>
              <a:gd name="connsiteX39" fmla="*/ 428977 w 443442"/>
              <a:gd name="connsiteY39" fmla="*/ 1450622 h 2345674"/>
              <a:gd name="connsiteX40" fmla="*/ 434622 w 443442"/>
              <a:gd name="connsiteY40" fmla="*/ 1456267 h 2345674"/>
              <a:gd name="connsiteX41" fmla="*/ 443089 w 443442"/>
              <a:gd name="connsiteY41" fmla="*/ 1461911 h 2345674"/>
              <a:gd name="connsiteX42" fmla="*/ 440266 w 443442"/>
              <a:gd name="connsiteY42" fmla="*/ 1481667 h 2345674"/>
              <a:gd name="connsiteX43" fmla="*/ 437444 w 443442"/>
              <a:gd name="connsiteY43" fmla="*/ 1504245 h 2345674"/>
              <a:gd name="connsiteX44" fmla="*/ 431800 w 443442"/>
              <a:gd name="connsiteY44" fmla="*/ 1521178 h 2345674"/>
              <a:gd name="connsiteX45" fmla="*/ 428977 w 443442"/>
              <a:gd name="connsiteY45" fmla="*/ 1546578 h 2345674"/>
              <a:gd name="connsiteX46" fmla="*/ 426155 w 443442"/>
              <a:gd name="connsiteY46" fmla="*/ 1597378 h 2345674"/>
              <a:gd name="connsiteX47" fmla="*/ 414866 w 443442"/>
              <a:gd name="connsiteY47" fmla="*/ 1611489 h 2345674"/>
              <a:gd name="connsiteX48" fmla="*/ 397933 w 443442"/>
              <a:gd name="connsiteY48" fmla="*/ 1617133 h 2345674"/>
              <a:gd name="connsiteX49" fmla="*/ 392289 w 443442"/>
              <a:gd name="connsiteY49" fmla="*/ 1676400 h 2345674"/>
              <a:gd name="connsiteX50" fmla="*/ 389466 w 443442"/>
              <a:gd name="connsiteY50" fmla="*/ 1704622 h 2345674"/>
              <a:gd name="connsiteX51" fmla="*/ 392289 w 443442"/>
              <a:gd name="connsiteY51" fmla="*/ 1718733 h 2345674"/>
              <a:gd name="connsiteX52" fmla="*/ 395111 w 443442"/>
              <a:gd name="connsiteY52" fmla="*/ 1727200 h 2345674"/>
              <a:gd name="connsiteX53" fmla="*/ 392289 w 443442"/>
              <a:gd name="connsiteY53" fmla="*/ 1775178 h 2345674"/>
              <a:gd name="connsiteX54" fmla="*/ 383822 w 443442"/>
              <a:gd name="connsiteY54" fmla="*/ 1778000 h 2345674"/>
              <a:gd name="connsiteX55" fmla="*/ 375355 w 443442"/>
              <a:gd name="connsiteY55" fmla="*/ 1775178 h 2345674"/>
              <a:gd name="connsiteX56" fmla="*/ 369711 w 443442"/>
              <a:gd name="connsiteY56" fmla="*/ 1769533 h 2345674"/>
              <a:gd name="connsiteX57" fmla="*/ 352777 w 443442"/>
              <a:gd name="connsiteY57" fmla="*/ 1763889 h 2345674"/>
              <a:gd name="connsiteX58" fmla="*/ 344311 w 443442"/>
              <a:gd name="connsiteY58" fmla="*/ 1758245 h 2345674"/>
              <a:gd name="connsiteX59" fmla="*/ 287866 w 443442"/>
              <a:gd name="connsiteY59" fmla="*/ 1758245 h 2345674"/>
              <a:gd name="connsiteX60" fmla="*/ 276577 w 443442"/>
              <a:gd name="connsiteY60" fmla="*/ 1761067 h 2345674"/>
              <a:gd name="connsiteX61" fmla="*/ 262466 w 443442"/>
              <a:gd name="connsiteY61" fmla="*/ 1763889 h 2345674"/>
              <a:gd name="connsiteX62" fmla="*/ 254000 w 443442"/>
              <a:gd name="connsiteY62" fmla="*/ 1766711 h 2345674"/>
              <a:gd name="connsiteX63" fmla="*/ 222955 w 443442"/>
              <a:gd name="connsiteY63" fmla="*/ 1769533 h 2345674"/>
              <a:gd name="connsiteX64" fmla="*/ 220133 w 443442"/>
              <a:gd name="connsiteY64" fmla="*/ 1831622 h 2345674"/>
              <a:gd name="connsiteX65" fmla="*/ 217311 w 443442"/>
              <a:gd name="connsiteY65" fmla="*/ 1840089 h 2345674"/>
              <a:gd name="connsiteX66" fmla="*/ 214489 w 443442"/>
              <a:gd name="connsiteY66" fmla="*/ 1879600 h 2345674"/>
              <a:gd name="connsiteX67" fmla="*/ 211666 w 443442"/>
              <a:gd name="connsiteY67" fmla="*/ 1907822 h 2345674"/>
              <a:gd name="connsiteX68" fmla="*/ 214489 w 443442"/>
              <a:gd name="connsiteY68" fmla="*/ 1930400 h 2345674"/>
              <a:gd name="connsiteX69" fmla="*/ 217311 w 443442"/>
              <a:gd name="connsiteY69" fmla="*/ 1941689 h 2345674"/>
              <a:gd name="connsiteX70" fmla="*/ 225777 w 443442"/>
              <a:gd name="connsiteY70" fmla="*/ 1947333 h 2345674"/>
              <a:gd name="connsiteX71" fmla="*/ 242711 w 443442"/>
              <a:gd name="connsiteY71" fmla="*/ 1952978 h 2345674"/>
              <a:gd name="connsiteX72" fmla="*/ 251177 w 443442"/>
              <a:gd name="connsiteY72" fmla="*/ 1958622 h 2345674"/>
              <a:gd name="connsiteX73" fmla="*/ 265289 w 443442"/>
              <a:gd name="connsiteY73" fmla="*/ 1967089 h 2345674"/>
              <a:gd name="connsiteX74" fmla="*/ 270933 w 443442"/>
              <a:gd name="connsiteY74" fmla="*/ 1975556 h 2345674"/>
              <a:gd name="connsiteX75" fmla="*/ 279400 w 443442"/>
              <a:gd name="connsiteY75" fmla="*/ 1989667 h 2345674"/>
              <a:gd name="connsiteX76" fmla="*/ 287866 w 443442"/>
              <a:gd name="connsiteY76" fmla="*/ 1992489 h 2345674"/>
              <a:gd name="connsiteX77" fmla="*/ 293511 w 443442"/>
              <a:gd name="connsiteY77" fmla="*/ 1998133 h 2345674"/>
              <a:gd name="connsiteX78" fmla="*/ 327377 w 443442"/>
              <a:gd name="connsiteY78" fmla="*/ 2006600 h 2345674"/>
              <a:gd name="connsiteX79" fmla="*/ 344311 w 443442"/>
              <a:gd name="connsiteY79" fmla="*/ 2012245 h 2345674"/>
              <a:gd name="connsiteX80" fmla="*/ 352777 w 443442"/>
              <a:gd name="connsiteY80" fmla="*/ 2017889 h 2345674"/>
              <a:gd name="connsiteX81" fmla="*/ 364066 w 443442"/>
              <a:gd name="connsiteY81" fmla="*/ 2029178 h 2345674"/>
              <a:gd name="connsiteX82" fmla="*/ 366889 w 443442"/>
              <a:gd name="connsiteY82" fmla="*/ 2037645 h 2345674"/>
              <a:gd name="connsiteX83" fmla="*/ 372533 w 443442"/>
              <a:gd name="connsiteY83" fmla="*/ 2046111 h 2345674"/>
              <a:gd name="connsiteX84" fmla="*/ 375355 w 443442"/>
              <a:gd name="connsiteY84" fmla="*/ 2060222 h 2345674"/>
              <a:gd name="connsiteX85" fmla="*/ 381000 w 443442"/>
              <a:gd name="connsiteY85" fmla="*/ 2077156 h 2345674"/>
              <a:gd name="connsiteX86" fmla="*/ 383822 w 443442"/>
              <a:gd name="connsiteY86" fmla="*/ 2085622 h 2345674"/>
              <a:gd name="connsiteX87" fmla="*/ 386644 w 443442"/>
              <a:gd name="connsiteY87" fmla="*/ 2094089 h 2345674"/>
              <a:gd name="connsiteX88" fmla="*/ 383822 w 443442"/>
              <a:gd name="connsiteY88" fmla="*/ 2122311 h 2345674"/>
              <a:gd name="connsiteX89" fmla="*/ 338666 w 443442"/>
              <a:gd name="connsiteY89" fmla="*/ 2116667 h 2345674"/>
              <a:gd name="connsiteX90" fmla="*/ 324555 w 443442"/>
              <a:gd name="connsiteY90" fmla="*/ 2108200 h 2345674"/>
              <a:gd name="connsiteX91" fmla="*/ 310444 w 443442"/>
              <a:gd name="connsiteY91" fmla="*/ 2096911 h 2345674"/>
              <a:gd name="connsiteX92" fmla="*/ 301977 w 443442"/>
              <a:gd name="connsiteY92" fmla="*/ 2113845 h 2345674"/>
              <a:gd name="connsiteX93" fmla="*/ 293511 w 443442"/>
              <a:gd name="connsiteY93" fmla="*/ 2116667 h 2345674"/>
              <a:gd name="connsiteX94" fmla="*/ 279400 w 443442"/>
              <a:gd name="connsiteY94" fmla="*/ 2125133 h 2345674"/>
              <a:gd name="connsiteX95" fmla="*/ 265289 w 443442"/>
              <a:gd name="connsiteY95" fmla="*/ 2136422 h 2345674"/>
              <a:gd name="connsiteX96" fmla="*/ 248355 w 443442"/>
              <a:gd name="connsiteY96" fmla="*/ 2142067 h 2345674"/>
              <a:gd name="connsiteX97" fmla="*/ 239889 w 443442"/>
              <a:gd name="connsiteY97" fmla="*/ 2144889 h 2345674"/>
              <a:gd name="connsiteX98" fmla="*/ 225777 w 443442"/>
              <a:gd name="connsiteY98" fmla="*/ 2156178 h 2345674"/>
              <a:gd name="connsiteX99" fmla="*/ 214489 w 443442"/>
              <a:gd name="connsiteY99" fmla="*/ 2178756 h 2345674"/>
              <a:gd name="connsiteX100" fmla="*/ 211666 w 443442"/>
              <a:gd name="connsiteY100" fmla="*/ 2232378 h 2345674"/>
              <a:gd name="connsiteX101" fmla="*/ 208844 w 443442"/>
              <a:gd name="connsiteY101" fmla="*/ 2240845 h 2345674"/>
              <a:gd name="connsiteX102" fmla="*/ 203200 w 443442"/>
              <a:gd name="connsiteY102" fmla="*/ 2249311 h 2345674"/>
              <a:gd name="connsiteX103" fmla="*/ 194733 w 443442"/>
              <a:gd name="connsiteY103" fmla="*/ 2266245 h 2345674"/>
              <a:gd name="connsiteX104" fmla="*/ 186266 w 443442"/>
              <a:gd name="connsiteY104" fmla="*/ 2269067 h 2345674"/>
              <a:gd name="connsiteX105" fmla="*/ 141111 w 443442"/>
              <a:gd name="connsiteY105" fmla="*/ 2271889 h 2345674"/>
              <a:gd name="connsiteX106" fmla="*/ 138289 w 443442"/>
              <a:gd name="connsiteY106" fmla="*/ 2288822 h 2345674"/>
              <a:gd name="connsiteX107" fmla="*/ 135466 w 443442"/>
              <a:gd name="connsiteY107" fmla="*/ 2297289 h 2345674"/>
              <a:gd name="connsiteX108" fmla="*/ 132644 w 443442"/>
              <a:gd name="connsiteY108" fmla="*/ 2311400 h 2345674"/>
              <a:gd name="connsiteX109" fmla="*/ 127000 w 443442"/>
              <a:gd name="connsiteY109" fmla="*/ 2328333 h 2345674"/>
              <a:gd name="connsiteX110" fmla="*/ 124177 w 443442"/>
              <a:gd name="connsiteY110" fmla="*/ 2336800 h 2345674"/>
              <a:gd name="connsiteX111" fmla="*/ 127000 w 443442"/>
              <a:gd name="connsiteY111" fmla="*/ 2342445 h 2345674"/>
              <a:gd name="connsiteX112" fmla="*/ 111471 w 443442"/>
              <a:gd name="connsiteY112" fmla="*/ 2344978 h 2345674"/>
              <a:gd name="connsiteX0" fmla="*/ 64911 w 443442"/>
              <a:gd name="connsiteY0" fmla="*/ 0 h 2433401"/>
              <a:gd name="connsiteX1" fmla="*/ 59266 w 443442"/>
              <a:gd name="connsiteY1" fmla="*/ 28222 h 2433401"/>
              <a:gd name="connsiteX2" fmla="*/ 56444 w 443442"/>
              <a:gd name="connsiteY2" fmla="*/ 42333 h 2433401"/>
              <a:gd name="connsiteX3" fmla="*/ 53622 w 443442"/>
              <a:gd name="connsiteY3" fmla="*/ 50800 h 2433401"/>
              <a:gd name="connsiteX4" fmla="*/ 50800 w 443442"/>
              <a:gd name="connsiteY4" fmla="*/ 93133 h 2433401"/>
              <a:gd name="connsiteX5" fmla="*/ 47977 w 443442"/>
              <a:gd name="connsiteY5" fmla="*/ 118533 h 2433401"/>
              <a:gd name="connsiteX6" fmla="*/ 50800 w 443442"/>
              <a:gd name="connsiteY6" fmla="*/ 177800 h 2433401"/>
              <a:gd name="connsiteX7" fmla="*/ 59266 w 443442"/>
              <a:gd name="connsiteY7" fmla="*/ 206022 h 2433401"/>
              <a:gd name="connsiteX8" fmla="*/ 59266 w 443442"/>
              <a:gd name="connsiteY8" fmla="*/ 313267 h 2433401"/>
              <a:gd name="connsiteX9" fmla="*/ 56444 w 443442"/>
              <a:gd name="connsiteY9" fmla="*/ 327378 h 2433401"/>
              <a:gd name="connsiteX10" fmla="*/ 53622 w 443442"/>
              <a:gd name="connsiteY10" fmla="*/ 349956 h 2433401"/>
              <a:gd name="connsiteX11" fmla="*/ 50800 w 443442"/>
              <a:gd name="connsiteY11" fmla="*/ 364067 h 2433401"/>
              <a:gd name="connsiteX12" fmla="*/ 47977 w 443442"/>
              <a:gd name="connsiteY12" fmla="*/ 389467 h 2433401"/>
              <a:gd name="connsiteX13" fmla="*/ 42333 w 443442"/>
              <a:gd name="connsiteY13" fmla="*/ 434622 h 2433401"/>
              <a:gd name="connsiteX14" fmla="*/ 42333 w 443442"/>
              <a:gd name="connsiteY14" fmla="*/ 581378 h 2433401"/>
              <a:gd name="connsiteX15" fmla="*/ 39511 w 443442"/>
              <a:gd name="connsiteY15" fmla="*/ 598311 h 2433401"/>
              <a:gd name="connsiteX16" fmla="*/ 33866 w 443442"/>
              <a:gd name="connsiteY16" fmla="*/ 682978 h 2433401"/>
              <a:gd name="connsiteX17" fmla="*/ 39511 w 443442"/>
              <a:gd name="connsiteY17" fmla="*/ 807156 h 2433401"/>
              <a:gd name="connsiteX18" fmla="*/ 36689 w 443442"/>
              <a:gd name="connsiteY18" fmla="*/ 855133 h 2433401"/>
              <a:gd name="connsiteX19" fmla="*/ 33866 w 443442"/>
              <a:gd name="connsiteY19" fmla="*/ 863600 h 2433401"/>
              <a:gd name="connsiteX20" fmla="*/ 31044 w 443442"/>
              <a:gd name="connsiteY20" fmla="*/ 889000 h 2433401"/>
              <a:gd name="connsiteX21" fmla="*/ 28222 w 443442"/>
              <a:gd name="connsiteY21" fmla="*/ 993422 h 2433401"/>
              <a:gd name="connsiteX22" fmla="*/ 25400 w 443442"/>
              <a:gd name="connsiteY22" fmla="*/ 1007533 h 2433401"/>
              <a:gd name="connsiteX23" fmla="*/ 31044 w 443442"/>
              <a:gd name="connsiteY23" fmla="*/ 1044222 h 2433401"/>
              <a:gd name="connsiteX24" fmla="*/ 31044 w 443442"/>
              <a:gd name="connsiteY24" fmla="*/ 1157111 h 2433401"/>
              <a:gd name="connsiteX25" fmla="*/ 25400 w 443442"/>
              <a:gd name="connsiteY25" fmla="*/ 1176867 h 2433401"/>
              <a:gd name="connsiteX26" fmla="*/ 22577 w 443442"/>
              <a:gd name="connsiteY26" fmla="*/ 1196622 h 2433401"/>
              <a:gd name="connsiteX27" fmla="*/ 19755 w 443442"/>
              <a:gd name="connsiteY27" fmla="*/ 1205089 h 2433401"/>
              <a:gd name="connsiteX28" fmla="*/ 16933 w 443442"/>
              <a:gd name="connsiteY28" fmla="*/ 1241778 h 2433401"/>
              <a:gd name="connsiteX29" fmla="*/ 11289 w 443442"/>
              <a:gd name="connsiteY29" fmla="*/ 1258711 h 2433401"/>
              <a:gd name="connsiteX30" fmla="*/ 2822 w 443442"/>
              <a:gd name="connsiteY30" fmla="*/ 1278467 h 2433401"/>
              <a:gd name="connsiteX31" fmla="*/ 0 w 443442"/>
              <a:gd name="connsiteY31" fmla="*/ 1286933 h 2433401"/>
              <a:gd name="connsiteX32" fmla="*/ 8466 w 443442"/>
              <a:gd name="connsiteY32" fmla="*/ 1301045 h 2433401"/>
              <a:gd name="connsiteX33" fmla="*/ 16933 w 443442"/>
              <a:gd name="connsiteY33" fmla="*/ 1303867 h 2433401"/>
              <a:gd name="connsiteX34" fmla="*/ 19755 w 443442"/>
              <a:gd name="connsiteY34" fmla="*/ 1397000 h 2433401"/>
              <a:gd name="connsiteX35" fmla="*/ 16933 w 443442"/>
              <a:gd name="connsiteY35" fmla="*/ 1416756 h 2433401"/>
              <a:gd name="connsiteX36" fmla="*/ 11289 w 443442"/>
              <a:gd name="connsiteY36" fmla="*/ 1433689 h 2433401"/>
              <a:gd name="connsiteX37" fmla="*/ 47977 w 443442"/>
              <a:gd name="connsiteY37" fmla="*/ 1436511 h 2433401"/>
              <a:gd name="connsiteX38" fmla="*/ 141111 w 443442"/>
              <a:gd name="connsiteY38" fmla="*/ 1442156 h 2433401"/>
              <a:gd name="connsiteX39" fmla="*/ 428977 w 443442"/>
              <a:gd name="connsiteY39" fmla="*/ 1450622 h 2433401"/>
              <a:gd name="connsiteX40" fmla="*/ 434622 w 443442"/>
              <a:gd name="connsiteY40" fmla="*/ 1456267 h 2433401"/>
              <a:gd name="connsiteX41" fmla="*/ 443089 w 443442"/>
              <a:gd name="connsiteY41" fmla="*/ 1461911 h 2433401"/>
              <a:gd name="connsiteX42" fmla="*/ 440266 w 443442"/>
              <a:gd name="connsiteY42" fmla="*/ 1481667 h 2433401"/>
              <a:gd name="connsiteX43" fmla="*/ 437444 w 443442"/>
              <a:gd name="connsiteY43" fmla="*/ 1504245 h 2433401"/>
              <a:gd name="connsiteX44" fmla="*/ 431800 w 443442"/>
              <a:gd name="connsiteY44" fmla="*/ 1521178 h 2433401"/>
              <a:gd name="connsiteX45" fmla="*/ 428977 w 443442"/>
              <a:gd name="connsiteY45" fmla="*/ 1546578 h 2433401"/>
              <a:gd name="connsiteX46" fmla="*/ 426155 w 443442"/>
              <a:gd name="connsiteY46" fmla="*/ 1597378 h 2433401"/>
              <a:gd name="connsiteX47" fmla="*/ 414866 w 443442"/>
              <a:gd name="connsiteY47" fmla="*/ 1611489 h 2433401"/>
              <a:gd name="connsiteX48" fmla="*/ 397933 w 443442"/>
              <a:gd name="connsiteY48" fmla="*/ 1617133 h 2433401"/>
              <a:gd name="connsiteX49" fmla="*/ 392289 w 443442"/>
              <a:gd name="connsiteY49" fmla="*/ 1676400 h 2433401"/>
              <a:gd name="connsiteX50" fmla="*/ 389466 w 443442"/>
              <a:gd name="connsiteY50" fmla="*/ 1704622 h 2433401"/>
              <a:gd name="connsiteX51" fmla="*/ 392289 w 443442"/>
              <a:gd name="connsiteY51" fmla="*/ 1718733 h 2433401"/>
              <a:gd name="connsiteX52" fmla="*/ 395111 w 443442"/>
              <a:gd name="connsiteY52" fmla="*/ 1727200 h 2433401"/>
              <a:gd name="connsiteX53" fmla="*/ 392289 w 443442"/>
              <a:gd name="connsiteY53" fmla="*/ 1775178 h 2433401"/>
              <a:gd name="connsiteX54" fmla="*/ 383822 w 443442"/>
              <a:gd name="connsiteY54" fmla="*/ 1778000 h 2433401"/>
              <a:gd name="connsiteX55" fmla="*/ 375355 w 443442"/>
              <a:gd name="connsiteY55" fmla="*/ 1775178 h 2433401"/>
              <a:gd name="connsiteX56" fmla="*/ 369711 w 443442"/>
              <a:gd name="connsiteY56" fmla="*/ 1769533 h 2433401"/>
              <a:gd name="connsiteX57" fmla="*/ 352777 w 443442"/>
              <a:gd name="connsiteY57" fmla="*/ 1763889 h 2433401"/>
              <a:gd name="connsiteX58" fmla="*/ 344311 w 443442"/>
              <a:gd name="connsiteY58" fmla="*/ 1758245 h 2433401"/>
              <a:gd name="connsiteX59" fmla="*/ 287866 w 443442"/>
              <a:gd name="connsiteY59" fmla="*/ 1758245 h 2433401"/>
              <a:gd name="connsiteX60" fmla="*/ 276577 w 443442"/>
              <a:gd name="connsiteY60" fmla="*/ 1761067 h 2433401"/>
              <a:gd name="connsiteX61" fmla="*/ 262466 w 443442"/>
              <a:gd name="connsiteY61" fmla="*/ 1763889 h 2433401"/>
              <a:gd name="connsiteX62" fmla="*/ 254000 w 443442"/>
              <a:gd name="connsiteY62" fmla="*/ 1766711 h 2433401"/>
              <a:gd name="connsiteX63" fmla="*/ 222955 w 443442"/>
              <a:gd name="connsiteY63" fmla="*/ 1769533 h 2433401"/>
              <a:gd name="connsiteX64" fmla="*/ 220133 w 443442"/>
              <a:gd name="connsiteY64" fmla="*/ 1831622 h 2433401"/>
              <a:gd name="connsiteX65" fmla="*/ 217311 w 443442"/>
              <a:gd name="connsiteY65" fmla="*/ 1840089 h 2433401"/>
              <a:gd name="connsiteX66" fmla="*/ 214489 w 443442"/>
              <a:gd name="connsiteY66" fmla="*/ 1879600 h 2433401"/>
              <a:gd name="connsiteX67" fmla="*/ 211666 w 443442"/>
              <a:gd name="connsiteY67" fmla="*/ 1907822 h 2433401"/>
              <a:gd name="connsiteX68" fmla="*/ 214489 w 443442"/>
              <a:gd name="connsiteY68" fmla="*/ 1930400 h 2433401"/>
              <a:gd name="connsiteX69" fmla="*/ 217311 w 443442"/>
              <a:gd name="connsiteY69" fmla="*/ 1941689 h 2433401"/>
              <a:gd name="connsiteX70" fmla="*/ 225777 w 443442"/>
              <a:gd name="connsiteY70" fmla="*/ 1947333 h 2433401"/>
              <a:gd name="connsiteX71" fmla="*/ 242711 w 443442"/>
              <a:gd name="connsiteY71" fmla="*/ 1952978 h 2433401"/>
              <a:gd name="connsiteX72" fmla="*/ 251177 w 443442"/>
              <a:gd name="connsiteY72" fmla="*/ 1958622 h 2433401"/>
              <a:gd name="connsiteX73" fmla="*/ 265289 w 443442"/>
              <a:gd name="connsiteY73" fmla="*/ 1967089 h 2433401"/>
              <a:gd name="connsiteX74" fmla="*/ 270933 w 443442"/>
              <a:gd name="connsiteY74" fmla="*/ 1975556 h 2433401"/>
              <a:gd name="connsiteX75" fmla="*/ 279400 w 443442"/>
              <a:gd name="connsiteY75" fmla="*/ 1989667 h 2433401"/>
              <a:gd name="connsiteX76" fmla="*/ 287866 w 443442"/>
              <a:gd name="connsiteY76" fmla="*/ 1992489 h 2433401"/>
              <a:gd name="connsiteX77" fmla="*/ 293511 w 443442"/>
              <a:gd name="connsiteY77" fmla="*/ 1998133 h 2433401"/>
              <a:gd name="connsiteX78" fmla="*/ 327377 w 443442"/>
              <a:gd name="connsiteY78" fmla="*/ 2006600 h 2433401"/>
              <a:gd name="connsiteX79" fmla="*/ 344311 w 443442"/>
              <a:gd name="connsiteY79" fmla="*/ 2012245 h 2433401"/>
              <a:gd name="connsiteX80" fmla="*/ 352777 w 443442"/>
              <a:gd name="connsiteY80" fmla="*/ 2017889 h 2433401"/>
              <a:gd name="connsiteX81" fmla="*/ 364066 w 443442"/>
              <a:gd name="connsiteY81" fmla="*/ 2029178 h 2433401"/>
              <a:gd name="connsiteX82" fmla="*/ 366889 w 443442"/>
              <a:gd name="connsiteY82" fmla="*/ 2037645 h 2433401"/>
              <a:gd name="connsiteX83" fmla="*/ 372533 w 443442"/>
              <a:gd name="connsiteY83" fmla="*/ 2046111 h 2433401"/>
              <a:gd name="connsiteX84" fmla="*/ 375355 w 443442"/>
              <a:gd name="connsiteY84" fmla="*/ 2060222 h 2433401"/>
              <a:gd name="connsiteX85" fmla="*/ 381000 w 443442"/>
              <a:gd name="connsiteY85" fmla="*/ 2077156 h 2433401"/>
              <a:gd name="connsiteX86" fmla="*/ 383822 w 443442"/>
              <a:gd name="connsiteY86" fmla="*/ 2085622 h 2433401"/>
              <a:gd name="connsiteX87" fmla="*/ 386644 w 443442"/>
              <a:gd name="connsiteY87" fmla="*/ 2094089 h 2433401"/>
              <a:gd name="connsiteX88" fmla="*/ 383822 w 443442"/>
              <a:gd name="connsiteY88" fmla="*/ 2122311 h 2433401"/>
              <a:gd name="connsiteX89" fmla="*/ 338666 w 443442"/>
              <a:gd name="connsiteY89" fmla="*/ 2116667 h 2433401"/>
              <a:gd name="connsiteX90" fmla="*/ 324555 w 443442"/>
              <a:gd name="connsiteY90" fmla="*/ 2108200 h 2433401"/>
              <a:gd name="connsiteX91" fmla="*/ 310444 w 443442"/>
              <a:gd name="connsiteY91" fmla="*/ 2096911 h 2433401"/>
              <a:gd name="connsiteX92" fmla="*/ 301977 w 443442"/>
              <a:gd name="connsiteY92" fmla="*/ 2113845 h 2433401"/>
              <a:gd name="connsiteX93" fmla="*/ 293511 w 443442"/>
              <a:gd name="connsiteY93" fmla="*/ 2116667 h 2433401"/>
              <a:gd name="connsiteX94" fmla="*/ 279400 w 443442"/>
              <a:gd name="connsiteY94" fmla="*/ 2125133 h 2433401"/>
              <a:gd name="connsiteX95" fmla="*/ 265289 w 443442"/>
              <a:gd name="connsiteY95" fmla="*/ 2136422 h 2433401"/>
              <a:gd name="connsiteX96" fmla="*/ 248355 w 443442"/>
              <a:gd name="connsiteY96" fmla="*/ 2142067 h 2433401"/>
              <a:gd name="connsiteX97" fmla="*/ 239889 w 443442"/>
              <a:gd name="connsiteY97" fmla="*/ 2144889 h 2433401"/>
              <a:gd name="connsiteX98" fmla="*/ 225777 w 443442"/>
              <a:gd name="connsiteY98" fmla="*/ 2156178 h 2433401"/>
              <a:gd name="connsiteX99" fmla="*/ 214489 w 443442"/>
              <a:gd name="connsiteY99" fmla="*/ 2178756 h 2433401"/>
              <a:gd name="connsiteX100" fmla="*/ 211666 w 443442"/>
              <a:gd name="connsiteY100" fmla="*/ 2232378 h 2433401"/>
              <a:gd name="connsiteX101" fmla="*/ 208844 w 443442"/>
              <a:gd name="connsiteY101" fmla="*/ 2240845 h 2433401"/>
              <a:gd name="connsiteX102" fmla="*/ 203200 w 443442"/>
              <a:gd name="connsiteY102" fmla="*/ 2249311 h 2433401"/>
              <a:gd name="connsiteX103" fmla="*/ 194733 w 443442"/>
              <a:gd name="connsiteY103" fmla="*/ 2266245 h 2433401"/>
              <a:gd name="connsiteX104" fmla="*/ 186266 w 443442"/>
              <a:gd name="connsiteY104" fmla="*/ 2269067 h 2433401"/>
              <a:gd name="connsiteX105" fmla="*/ 141111 w 443442"/>
              <a:gd name="connsiteY105" fmla="*/ 2271889 h 2433401"/>
              <a:gd name="connsiteX106" fmla="*/ 138289 w 443442"/>
              <a:gd name="connsiteY106" fmla="*/ 2288822 h 2433401"/>
              <a:gd name="connsiteX107" fmla="*/ 135466 w 443442"/>
              <a:gd name="connsiteY107" fmla="*/ 2297289 h 2433401"/>
              <a:gd name="connsiteX108" fmla="*/ 132644 w 443442"/>
              <a:gd name="connsiteY108" fmla="*/ 2311400 h 2433401"/>
              <a:gd name="connsiteX109" fmla="*/ 127000 w 443442"/>
              <a:gd name="connsiteY109" fmla="*/ 2328333 h 2433401"/>
              <a:gd name="connsiteX110" fmla="*/ 124177 w 443442"/>
              <a:gd name="connsiteY110" fmla="*/ 2336800 h 2433401"/>
              <a:gd name="connsiteX111" fmla="*/ 127000 w 443442"/>
              <a:gd name="connsiteY111" fmla="*/ 2342445 h 2433401"/>
              <a:gd name="connsiteX112" fmla="*/ 240708 w 443442"/>
              <a:gd name="connsiteY112" fmla="*/ 2433401 h 2433401"/>
              <a:gd name="connsiteX0" fmla="*/ 64911 w 443442"/>
              <a:gd name="connsiteY0" fmla="*/ 0 h 2426599"/>
              <a:gd name="connsiteX1" fmla="*/ 59266 w 443442"/>
              <a:gd name="connsiteY1" fmla="*/ 28222 h 2426599"/>
              <a:gd name="connsiteX2" fmla="*/ 56444 w 443442"/>
              <a:gd name="connsiteY2" fmla="*/ 42333 h 2426599"/>
              <a:gd name="connsiteX3" fmla="*/ 53622 w 443442"/>
              <a:gd name="connsiteY3" fmla="*/ 50800 h 2426599"/>
              <a:gd name="connsiteX4" fmla="*/ 50800 w 443442"/>
              <a:gd name="connsiteY4" fmla="*/ 93133 h 2426599"/>
              <a:gd name="connsiteX5" fmla="*/ 47977 w 443442"/>
              <a:gd name="connsiteY5" fmla="*/ 118533 h 2426599"/>
              <a:gd name="connsiteX6" fmla="*/ 50800 w 443442"/>
              <a:gd name="connsiteY6" fmla="*/ 177800 h 2426599"/>
              <a:gd name="connsiteX7" fmla="*/ 59266 w 443442"/>
              <a:gd name="connsiteY7" fmla="*/ 206022 h 2426599"/>
              <a:gd name="connsiteX8" fmla="*/ 59266 w 443442"/>
              <a:gd name="connsiteY8" fmla="*/ 313267 h 2426599"/>
              <a:gd name="connsiteX9" fmla="*/ 56444 w 443442"/>
              <a:gd name="connsiteY9" fmla="*/ 327378 h 2426599"/>
              <a:gd name="connsiteX10" fmla="*/ 53622 w 443442"/>
              <a:gd name="connsiteY10" fmla="*/ 349956 h 2426599"/>
              <a:gd name="connsiteX11" fmla="*/ 50800 w 443442"/>
              <a:gd name="connsiteY11" fmla="*/ 364067 h 2426599"/>
              <a:gd name="connsiteX12" fmla="*/ 47977 w 443442"/>
              <a:gd name="connsiteY12" fmla="*/ 389467 h 2426599"/>
              <a:gd name="connsiteX13" fmla="*/ 42333 w 443442"/>
              <a:gd name="connsiteY13" fmla="*/ 434622 h 2426599"/>
              <a:gd name="connsiteX14" fmla="*/ 42333 w 443442"/>
              <a:gd name="connsiteY14" fmla="*/ 581378 h 2426599"/>
              <a:gd name="connsiteX15" fmla="*/ 39511 w 443442"/>
              <a:gd name="connsiteY15" fmla="*/ 598311 h 2426599"/>
              <a:gd name="connsiteX16" fmla="*/ 33866 w 443442"/>
              <a:gd name="connsiteY16" fmla="*/ 682978 h 2426599"/>
              <a:gd name="connsiteX17" fmla="*/ 39511 w 443442"/>
              <a:gd name="connsiteY17" fmla="*/ 807156 h 2426599"/>
              <a:gd name="connsiteX18" fmla="*/ 36689 w 443442"/>
              <a:gd name="connsiteY18" fmla="*/ 855133 h 2426599"/>
              <a:gd name="connsiteX19" fmla="*/ 33866 w 443442"/>
              <a:gd name="connsiteY19" fmla="*/ 863600 h 2426599"/>
              <a:gd name="connsiteX20" fmla="*/ 31044 w 443442"/>
              <a:gd name="connsiteY20" fmla="*/ 889000 h 2426599"/>
              <a:gd name="connsiteX21" fmla="*/ 28222 w 443442"/>
              <a:gd name="connsiteY21" fmla="*/ 993422 h 2426599"/>
              <a:gd name="connsiteX22" fmla="*/ 25400 w 443442"/>
              <a:gd name="connsiteY22" fmla="*/ 1007533 h 2426599"/>
              <a:gd name="connsiteX23" fmla="*/ 31044 w 443442"/>
              <a:gd name="connsiteY23" fmla="*/ 1044222 h 2426599"/>
              <a:gd name="connsiteX24" fmla="*/ 31044 w 443442"/>
              <a:gd name="connsiteY24" fmla="*/ 1157111 h 2426599"/>
              <a:gd name="connsiteX25" fmla="*/ 25400 w 443442"/>
              <a:gd name="connsiteY25" fmla="*/ 1176867 h 2426599"/>
              <a:gd name="connsiteX26" fmla="*/ 22577 w 443442"/>
              <a:gd name="connsiteY26" fmla="*/ 1196622 h 2426599"/>
              <a:gd name="connsiteX27" fmla="*/ 19755 w 443442"/>
              <a:gd name="connsiteY27" fmla="*/ 1205089 h 2426599"/>
              <a:gd name="connsiteX28" fmla="*/ 16933 w 443442"/>
              <a:gd name="connsiteY28" fmla="*/ 1241778 h 2426599"/>
              <a:gd name="connsiteX29" fmla="*/ 11289 w 443442"/>
              <a:gd name="connsiteY29" fmla="*/ 1258711 h 2426599"/>
              <a:gd name="connsiteX30" fmla="*/ 2822 w 443442"/>
              <a:gd name="connsiteY30" fmla="*/ 1278467 h 2426599"/>
              <a:gd name="connsiteX31" fmla="*/ 0 w 443442"/>
              <a:gd name="connsiteY31" fmla="*/ 1286933 h 2426599"/>
              <a:gd name="connsiteX32" fmla="*/ 8466 w 443442"/>
              <a:gd name="connsiteY32" fmla="*/ 1301045 h 2426599"/>
              <a:gd name="connsiteX33" fmla="*/ 16933 w 443442"/>
              <a:gd name="connsiteY33" fmla="*/ 1303867 h 2426599"/>
              <a:gd name="connsiteX34" fmla="*/ 19755 w 443442"/>
              <a:gd name="connsiteY34" fmla="*/ 1397000 h 2426599"/>
              <a:gd name="connsiteX35" fmla="*/ 16933 w 443442"/>
              <a:gd name="connsiteY35" fmla="*/ 1416756 h 2426599"/>
              <a:gd name="connsiteX36" fmla="*/ 11289 w 443442"/>
              <a:gd name="connsiteY36" fmla="*/ 1433689 h 2426599"/>
              <a:gd name="connsiteX37" fmla="*/ 47977 w 443442"/>
              <a:gd name="connsiteY37" fmla="*/ 1436511 h 2426599"/>
              <a:gd name="connsiteX38" fmla="*/ 141111 w 443442"/>
              <a:gd name="connsiteY38" fmla="*/ 1442156 h 2426599"/>
              <a:gd name="connsiteX39" fmla="*/ 428977 w 443442"/>
              <a:gd name="connsiteY39" fmla="*/ 1450622 h 2426599"/>
              <a:gd name="connsiteX40" fmla="*/ 434622 w 443442"/>
              <a:gd name="connsiteY40" fmla="*/ 1456267 h 2426599"/>
              <a:gd name="connsiteX41" fmla="*/ 443089 w 443442"/>
              <a:gd name="connsiteY41" fmla="*/ 1461911 h 2426599"/>
              <a:gd name="connsiteX42" fmla="*/ 440266 w 443442"/>
              <a:gd name="connsiteY42" fmla="*/ 1481667 h 2426599"/>
              <a:gd name="connsiteX43" fmla="*/ 437444 w 443442"/>
              <a:gd name="connsiteY43" fmla="*/ 1504245 h 2426599"/>
              <a:gd name="connsiteX44" fmla="*/ 431800 w 443442"/>
              <a:gd name="connsiteY44" fmla="*/ 1521178 h 2426599"/>
              <a:gd name="connsiteX45" fmla="*/ 428977 w 443442"/>
              <a:gd name="connsiteY45" fmla="*/ 1546578 h 2426599"/>
              <a:gd name="connsiteX46" fmla="*/ 426155 w 443442"/>
              <a:gd name="connsiteY46" fmla="*/ 1597378 h 2426599"/>
              <a:gd name="connsiteX47" fmla="*/ 414866 w 443442"/>
              <a:gd name="connsiteY47" fmla="*/ 1611489 h 2426599"/>
              <a:gd name="connsiteX48" fmla="*/ 397933 w 443442"/>
              <a:gd name="connsiteY48" fmla="*/ 1617133 h 2426599"/>
              <a:gd name="connsiteX49" fmla="*/ 392289 w 443442"/>
              <a:gd name="connsiteY49" fmla="*/ 1676400 h 2426599"/>
              <a:gd name="connsiteX50" fmla="*/ 389466 w 443442"/>
              <a:gd name="connsiteY50" fmla="*/ 1704622 h 2426599"/>
              <a:gd name="connsiteX51" fmla="*/ 392289 w 443442"/>
              <a:gd name="connsiteY51" fmla="*/ 1718733 h 2426599"/>
              <a:gd name="connsiteX52" fmla="*/ 395111 w 443442"/>
              <a:gd name="connsiteY52" fmla="*/ 1727200 h 2426599"/>
              <a:gd name="connsiteX53" fmla="*/ 392289 w 443442"/>
              <a:gd name="connsiteY53" fmla="*/ 1775178 h 2426599"/>
              <a:gd name="connsiteX54" fmla="*/ 383822 w 443442"/>
              <a:gd name="connsiteY54" fmla="*/ 1778000 h 2426599"/>
              <a:gd name="connsiteX55" fmla="*/ 375355 w 443442"/>
              <a:gd name="connsiteY55" fmla="*/ 1775178 h 2426599"/>
              <a:gd name="connsiteX56" fmla="*/ 369711 w 443442"/>
              <a:gd name="connsiteY56" fmla="*/ 1769533 h 2426599"/>
              <a:gd name="connsiteX57" fmla="*/ 352777 w 443442"/>
              <a:gd name="connsiteY57" fmla="*/ 1763889 h 2426599"/>
              <a:gd name="connsiteX58" fmla="*/ 344311 w 443442"/>
              <a:gd name="connsiteY58" fmla="*/ 1758245 h 2426599"/>
              <a:gd name="connsiteX59" fmla="*/ 287866 w 443442"/>
              <a:gd name="connsiteY59" fmla="*/ 1758245 h 2426599"/>
              <a:gd name="connsiteX60" fmla="*/ 276577 w 443442"/>
              <a:gd name="connsiteY60" fmla="*/ 1761067 h 2426599"/>
              <a:gd name="connsiteX61" fmla="*/ 262466 w 443442"/>
              <a:gd name="connsiteY61" fmla="*/ 1763889 h 2426599"/>
              <a:gd name="connsiteX62" fmla="*/ 254000 w 443442"/>
              <a:gd name="connsiteY62" fmla="*/ 1766711 h 2426599"/>
              <a:gd name="connsiteX63" fmla="*/ 222955 w 443442"/>
              <a:gd name="connsiteY63" fmla="*/ 1769533 h 2426599"/>
              <a:gd name="connsiteX64" fmla="*/ 220133 w 443442"/>
              <a:gd name="connsiteY64" fmla="*/ 1831622 h 2426599"/>
              <a:gd name="connsiteX65" fmla="*/ 217311 w 443442"/>
              <a:gd name="connsiteY65" fmla="*/ 1840089 h 2426599"/>
              <a:gd name="connsiteX66" fmla="*/ 214489 w 443442"/>
              <a:gd name="connsiteY66" fmla="*/ 1879600 h 2426599"/>
              <a:gd name="connsiteX67" fmla="*/ 211666 w 443442"/>
              <a:gd name="connsiteY67" fmla="*/ 1907822 h 2426599"/>
              <a:gd name="connsiteX68" fmla="*/ 214489 w 443442"/>
              <a:gd name="connsiteY68" fmla="*/ 1930400 h 2426599"/>
              <a:gd name="connsiteX69" fmla="*/ 217311 w 443442"/>
              <a:gd name="connsiteY69" fmla="*/ 1941689 h 2426599"/>
              <a:gd name="connsiteX70" fmla="*/ 225777 w 443442"/>
              <a:gd name="connsiteY70" fmla="*/ 1947333 h 2426599"/>
              <a:gd name="connsiteX71" fmla="*/ 242711 w 443442"/>
              <a:gd name="connsiteY71" fmla="*/ 1952978 h 2426599"/>
              <a:gd name="connsiteX72" fmla="*/ 251177 w 443442"/>
              <a:gd name="connsiteY72" fmla="*/ 1958622 h 2426599"/>
              <a:gd name="connsiteX73" fmla="*/ 265289 w 443442"/>
              <a:gd name="connsiteY73" fmla="*/ 1967089 h 2426599"/>
              <a:gd name="connsiteX74" fmla="*/ 270933 w 443442"/>
              <a:gd name="connsiteY74" fmla="*/ 1975556 h 2426599"/>
              <a:gd name="connsiteX75" fmla="*/ 279400 w 443442"/>
              <a:gd name="connsiteY75" fmla="*/ 1989667 h 2426599"/>
              <a:gd name="connsiteX76" fmla="*/ 287866 w 443442"/>
              <a:gd name="connsiteY76" fmla="*/ 1992489 h 2426599"/>
              <a:gd name="connsiteX77" fmla="*/ 293511 w 443442"/>
              <a:gd name="connsiteY77" fmla="*/ 1998133 h 2426599"/>
              <a:gd name="connsiteX78" fmla="*/ 327377 w 443442"/>
              <a:gd name="connsiteY78" fmla="*/ 2006600 h 2426599"/>
              <a:gd name="connsiteX79" fmla="*/ 344311 w 443442"/>
              <a:gd name="connsiteY79" fmla="*/ 2012245 h 2426599"/>
              <a:gd name="connsiteX80" fmla="*/ 352777 w 443442"/>
              <a:gd name="connsiteY80" fmla="*/ 2017889 h 2426599"/>
              <a:gd name="connsiteX81" fmla="*/ 364066 w 443442"/>
              <a:gd name="connsiteY81" fmla="*/ 2029178 h 2426599"/>
              <a:gd name="connsiteX82" fmla="*/ 366889 w 443442"/>
              <a:gd name="connsiteY82" fmla="*/ 2037645 h 2426599"/>
              <a:gd name="connsiteX83" fmla="*/ 372533 w 443442"/>
              <a:gd name="connsiteY83" fmla="*/ 2046111 h 2426599"/>
              <a:gd name="connsiteX84" fmla="*/ 375355 w 443442"/>
              <a:gd name="connsiteY84" fmla="*/ 2060222 h 2426599"/>
              <a:gd name="connsiteX85" fmla="*/ 381000 w 443442"/>
              <a:gd name="connsiteY85" fmla="*/ 2077156 h 2426599"/>
              <a:gd name="connsiteX86" fmla="*/ 383822 w 443442"/>
              <a:gd name="connsiteY86" fmla="*/ 2085622 h 2426599"/>
              <a:gd name="connsiteX87" fmla="*/ 386644 w 443442"/>
              <a:gd name="connsiteY87" fmla="*/ 2094089 h 2426599"/>
              <a:gd name="connsiteX88" fmla="*/ 383822 w 443442"/>
              <a:gd name="connsiteY88" fmla="*/ 2122311 h 2426599"/>
              <a:gd name="connsiteX89" fmla="*/ 338666 w 443442"/>
              <a:gd name="connsiteY89" fmla="*/ 2116667 h 2426599"/>
              <a:gd name="connsiteX90" fmla="*/ 324555 w 443442"/>
              <a:gd name="connsiteY90" fmla="*/ 2108200 h 2426599"/>
              <a:gd name="connsiteX91" fmla="*/ 310444 w 443442"/>
              <a:gd name="connsiteY91" fmla="*/ 2096911 h 2426599"/>
              <a:gd name="connsiteX92" fmla="*/ 301977 w 443442"/>
              <a:gd name="connsiteY92" fmla="*/ 2113845 h 2426599"/>
              <a:gd name="connsiteX93" fmla="*/ 293511 w 443442"/>
              <a:gd name="connsiteY93" fmla="*/ 2116667 h 2426599"/>
              <a:gd name="connsiteX94" fmla="*/ 279400 w 443442"/>
              <a:gd name="connsiteY94" fmla="*/ 2125133 h 2426599"/>
              <a:gd name="connsiteX95" fmla="*/ 265289 w 443442"/>
              <a:gd name="connsiteY95" fmla="*/ 2136422 h 2426599"/>
              <a:gd name="connsiteX96" fmla="*/ 248355 w 443442"/>
              <a:gd name="connsiteY96" fmla="*/ 2142067 h 2426599"/>
              <a:gd name="connsiteX97" fmla="*/ 239889 w 443442"/>
              <a:gd name="connsiteY97" fmla="*/ 2144889 h 2426599"/>
              <a:gd name="connsiteX98" fmla="*/ 225777 w 443442"/>
              <a:gd name="connsiteY98" fmla="*/ 2156178 h 2426599"/>
              <a:gd name="connsiteX99" fmla="*/ 214489 w 443442"/>
              <a:gd name="connsiteY99" fmla="*/ 2178756 h 2426599"/>
              <a:gd name="connsiteX100" fmla="*/ 211666 w 443442"/>
              <a:gd name="connsiteY100" fmla="*/ 2232378 h 2426599"/>
              <a:gd name="connsiteX101" fmla="*/ 208844 w 443442"/>
              <a:gd name="connsiteY101" fmla="*/ 2240845 h 2426599"/>
              <a:gd name="connsiteX102" fmla="*/ 203200 w 443442"/>
              <a:gd name="connsiteY102" fmla="*/ 2249311 h 2426599"/>
              <a:gd name="connsiteX103" fmla="*/ 194733 w 443442"/>
              <a:gd name="connsiteY103" fmla="*/ 2266245 h 2426599"/>
              <a:gd name="connsiteX104" fmla="*/ 186266 w 443442"/>
              <a:gd name="connsiteY104" fmla="*/ 2269067 h 2426599"/>
              <a:gd name="connsiteX105" fmla="*/ 141111 w 443442"/>
              <a:gd name="connsiteY105" fmla="*/ 2271889 h 2426599"/>
              <a:gd name="connsiteX106" fmla="*/ 138289 w 443442"/>
              <a:gd name="connsiteY106" fmla="*/ 2288822 h 2426599"/>
              <a:gd name="connsiteX107" fmla="*/ 135466 w 443442"/>
              <a:gd name="connsiteY107" fmla="*/ 2297289 h 2426599"/>
              <a:gd name="connsiteX108" fmla="*/ 132644 w 443442"/>
              <a:gd name="connsiteY108" fmla="*/ 2311400 h 2426599"/>
              <a:gd name="connsiteX109" fmla="*/ 127000 w 443442"/>
              <a:gd name="connsiteY109" fmla="*/ 2328333 h 2426599"/>
              <a:gd name="connsiteX110" fmla="*/ 124177 w 443442"/>
              <a:gd name="connsiteY110" fmla="*/ 2336800 h 2426599"/>
              <a:gd name="connsiteX111" fmla="*/ 127000 w 443442"/>
              <a:gd name="connsiteY111" fmla="*/ 2342445 h 2426599"/>
              <a:gd name="connsiteX112" fmla="*/ 213499 w 443442"/>
              <a:gd name="connsiteY112" fmla="*/ 2426599 h 24265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Lst>
            <a:rect l="l" t="t" r="r" b="b"/>
            <a:pathLst>
              <a:path w="443442" h="2426599">
                <a:moveTo>
                  <a:pt x="64911" y="0"/>
                </a:moveTo>
                <a:lnTo>
                  <a:pt x="59266" y="28222"/>
                </a:lnTo>
                <a:cubicBezTo>
                  <a:pt x="58325" y="32926"/>
                  <a:pt x="57961" y="37782"/>
                  <a:pt x="56444" y="42333"/>
                </a:cubicBezTo>
                <a:lnTo>
                  <a:pt x="53622" y="50800"/>
                </a:lnTo>
                <a:cubicBezTo>
                  <a:pt x="52681" y="64911"/>
                  <a:pt x="51975" y="79040"/>
                  <a:pt x="50800" y="93133"/>
                </a:cubicBezTo>
                <a:cubicBezTo>
                  <a:pt x="50092" y="101622"/>
                  <a:pt x="47977" y="110014"/>
                  <a:pt x="47977" y="118533"/>
                </a:cubicBezTo>
                <a:cubicBezTo>
                  <a:pt x="47977" y="138311"/>
                  <a:pt x="49391" y="158072"/>
                  <a:pt x="50800" y="177800"/>
                </a:cubicBezTo>
                <a:cubicBezTo>
                  <a:pt x="52253" y="198141"/>
                  <a:pt x="50875" y="193435"/>
                  <a:pt x="59266" y="206022"/>
                </a:cubicBezTo>
                <a:cubicBezTo>
                  <a:pt x="63547" y="257377"/>
                  <a:pt x="63768" y="243490"/>
                  <a:pt x="59266" y="313267"/>
                </a:cubicBezTo>
                <a:cubicBezTo>
                  <a:pt x="58957" y="318054"/>
                  <a:pt x="57173" y="322637"/>
                  <a:pt x="56444" y="327378"/>
                </a:cubicBezTo>
                <a:cubicBezTo>
                  <a:pt x="55291" y="334874"/>
                  <a:pt x="54775" y="342460"/>
                  <a:pt x="53622" y="349956"/>
                </a:cubicBezTo>
                <a:cubicBezTo>
                  <a:pt x="52893" y="354697"/>
                  <a:pt x="51478" y="359318"/>
                  <a:pt x="50800" y="364067"/>
                </a:cubicBezTo>
                <a:cubicBezTo>
                  <a:pt x="49595" y="372500"/>
                  <a:pt x="48748" y="380983"/>
                  <a:pt x="47977" y="389467"/>
                </a:cubicBezTo>
                <a:cubicBezTo>
                  <a:pt x="44163" y="431412"/>
                  <a:pt x="49219" y="413964"/>
                  <a:pt x="42333" y="434622"/>
                </a:cubicBezTo>
                <a:cubicBezTo>
                  <a:pt x="44394" y="508833"/>
                  <a:pt x="47793" y="521311"/>
                  <a:pt x="42333" y="581378"/>
                </a:cubicBezTo>
                <a:cubicBezTo>
                  <a:pt x="41815" y="587077"/>
                  <a:pt x="40452" y="592667"/>
                  <a:pt x="39511" y="598311"/>
                </a:cubicBezTo>
                <a:cubicBezTo>
                  <a:pt x="38807" y="608162"/>
                  <a:pt x="33866" y="675704"/>
                  <a:pt x="33866" y="682978"/>
                </a:cubicBezTo>
                <a:cubicBezTo>
                  <a:pt x="33866" y="723284"/>
                  <a:pt x="36968" y="766470"/>
                  <a:pt x="39511" y="807156"/>
                </a:cubicBezTo>
                <a:cubicBezTo>
                  <a:pt x="38570" y="823148"/>
                  <a:pt x="38283" y="839193"/>
                  <a:pt x="36689" y="855133"/>
                </a:cubicBezTo>
                <a:cubicBezTo>
                  <a:pt x="36393" y="858093"/>
                  <a:pt x="34355" y="860665"/>
                  <a:pt x="33866" y="863600"/>
                </a:cubicBezTo>
                <a:cubicBezTo>
                  <a:pt x="32465" y="872003"/>
                  <a:pt x="31985" y="880533"/>
                  <a:pt x="31044" y="889000"/>
                </a:cubicBezTo>
                <a:cubicBezTo>
                  <a:pt x="30103" y="923807"/>
                  <a:pt x="29878" y="958641"/>
                  <a:pt x="28222" y="993422"/>
                </a:cubicBezTo>
                <a:cubicBezTo>
                  <a:pt x="27994" y="998213"/>
                  <a:pt x="25400" y="1002736"/>
                  <a:pt x="25400" y="1007533"/>
                </a:cubicBezTo>
                <a:cubicBezTo>
                  <a:pt x="25400" y="1029362"/>
                  <a:pt x="26213" y="1029730"/>
                  <a:pt x="31044" y="1044222"/>
                </a:cubicBezTo>
                <a:cubicBezTo>
                  <a:pt x="33607" y="1100613"/>
                  <a:pt x="35857" y="1104158"/>
                  <a:pt x="31044" y="1157111"/>
                </a:cubicBezTo>
                <a:cubicBezTo>
                  <a:pt x="30601" y="1161983"/>
                  <a:pt x="27070" y="1171855"/>
                  <a:pt x="25400" y="1176867"/>
                </a:cubicBezTo>
                <a:cubicBezTo>
                  <a:pt x="24459" y="1183452"/>
                  <a:pt x="23882" y="1190099"/>
                  <a:pt x="22577" y="1196622"/>
                </a:cubicBezTo>
                <a:cubicBezTo>
                  <a:pt x="21994" y="1199539"/>
                  <a:pt x="20124" y="1202137"/>
                  <a:pt x="19755" y="1205089"/>
                </a:cubicBezTo>
                <a:cubicBezTo>
                  <a:pt x="18234" y="1217260"/>
                  <a:pt x="18846" y="1229662"/>
                  <a:pt x="16933" y="1241778"/>
                </a:cubicBezTo>
                <a:cubicBezTo>
                  <a:pt x="16005" y="1247655"/>
                  <a:pt x="12456" y="1252877"/>
                  <a:pt x="11289" y="1258711"/>
                </a:cubicBezTo>
                <a:cubicBezTo>
                  <a:pt x="7944" y="1275431"/>
                  <a:pt x="11858" y="1269430"/>
                  <a:pt x="2822" y="1278467"/>
                </a:cubicBezTo>
                <a:cubicBezTo>
                  <a:pt x="1881" y="1281289"/>
                  <a:pt x="0" y="1283958"/>
                  <a:pt x="0" y="1286933"/>
                </a:cubicBezTo>
                <a:cubicBezTo>
                  <a:pt x="0" y="1292260"/>
                  <a:pt x="3995" y="1298362"/>
                  <a:pt x="8466" y="1301045"/>
                </a:cubicBezTo>
                <a:cubicBezTo>
                  <a:pt x="11017" y="1302576"/>
                  <a:pt x="14111" y="1302926"/>
                  <a:pt x="16933" y="1303867"/>
                </a:cubicBezTo>
                <a:cubicBezTo>
                  <a:pt x="30258" y="1343845"/>
                  <a:pt x="24318" y="1319418"/>
                  <a:pt x="19755" y="1397000"/>
                </a:cubicBezTo>
                <a:cubicBezTo>
                  <a:pt x="19364" y="1403641"/>
                  <a:pt x="18429" y="1410274"/>
                  <a:pt x="16933" y="1416756"/>
                </a:cubicBezTo>
                <a:cubicBezTo>
                  <a:pt x="15595" y="1422553"/>
                  <a:pt x="11289" y="1433689"/>
                  <a:pt x="11289" y="1433689"/>
                </a:cubicBezTo>
                <a:cubicBezTo>
                  <a:pt x="29322" y="1445711"/>
                  <a:pt x="11641" y="1436511"/>
                  <a:pt x="47977" y="1436511"/>
                </a:cubicBezTo>
                <a:cubicBezTo>
                  <a:pt x="66423" y="1436511"/>
                  <a:pt x="117396" y="1439615"/>
                  <a:pt x="141111" y="1442156"/>
                </a:cubicBezTo>
                <a:cubicBezTo>
                  <a:pt x="289984" y="1458107"/>
                  <a:pt x="46106" y="1446170"/>
                  <a:pt x="428977" y="1450622"/>
                </a:cubicBezTo>
                <a:cubicBezTo>
                  <a:pt x="430859" y="1452504"/>
                  <a:pt x="432544" y="1454605"/>
                  <a:pt x="434622" y="1456267"/>
                </a:cubicBezTo>
                <a:cubicBezTo>
                  <a:pt x="437271" y="1458386"/>
                  <a:pt x="442353" y="1458600"/>
                  <a:pt x="443089" y="1461911"/>
                </a:cubicBezTo>
                <a:cubicBezTo>
                  <a:pt x="444532" y="1468405"/>
                  <a:pt x="441145" y="1475073"/>
                  <a:pt x="440266" y="1481667"/>
                </a:cubicBezTo>
                <a:cubicBezTo>
                  <a:pt x="439264" y="1489185"/>
                  <a:pt x="439033" y="1496829"/>
                  <a:pt x="437444" y="1504245"/>
                </a:cubicBezTo>
                <a:cubicBezTo>
                  <a:pt x="436197" y="1510063"/>
                  <a:pt x="431800" y="1521178"/>
                  <a:pt x="431800" y="1521178"/>
                </a:cubicBezTo>
                <a:cubicBezTo>
                  <a:pt x="430859" y="1529645"/>
                  <a:pt x="429606" y="1538082"/>
                  <a:pt x="428977" y="1546578"/>
                </a:cubicBezTo>
                <a:cubicBezTo>
                  <a:pt x="427724" y="1563491"/>
                  <a:pt x="427763" y="1580495"/>
                  <a:pt x="426155" y="1597378"/>
                </a:cubicBezTo>
                <a:cubicBezTo>
                  <a:pt x="425377" y="1605545"/>
                  <a:pt x="422255" y="1608205"/>
                  <a:pt x="414866" y="1611489"/>
                </a:cubicBezTo>
                <a:cubicBezTo>
                  <a:pt x="409429" y="1613905"/>
                  <a:pt x="397933" y="1617133"/>
                  <a:pt x="397933" y="1617133"/>
                </a:cubicBezTo>
                <a:cubicBezTo>
                  <a:pt x="389558" y="1642261"/>
                  <a:pt x="396363" y="1619368"/>
                  <a:pt x="392289" y="1676400"/>
                </a:cubicBezTo>
                <a:cubicBezTo>
                  <a:pt x="391615" y="1685830"/>
                  <a:pt x="390407" y="1695215"/>
                  <a:pt x="389466" y="1704622"/>
                </a:cubicBezTo>
                <a:cubicBezTo>
                  <a:pt x="390407" y="1709326"/>
                  <a:pt x="391125" y="1714079"/>
                  <a:pt x="392289" y="1718733"/>
                </a:cubicBezTo>
                <a:cubicBezTo>
                  <a:pt x="393011" y="1721619"/>
                  <a:pt x="395111" y="1724225"/>
                  <a:pt x="395111" y="1727200"/>
                </a:cubicBezTo>
                <a:cubicBezTo>
                  <a:pt x="395111" y="1743220"/>
                  <a:pt x="395764" y="1759539"/>
                  <a:pt x="392289" y="1775178"/>
                </a:cubicBezTo>
                <a:cubicBezTo>
                  <a:pt x="391644" y="1778082"/>
                  <a:pt x="386644" y="1777059"/>
                  <a:pt x="383822" y="1778000"/>
                </a:cubicBezTo>
                <a:cubicBezTo>
                  <a:pt x="381000" y="1777059"/>
                  <a:pt x="377906" y="1776709"/>
                  <a:pt x="375355" y="1775178"/>
                </a:cubicBezTo>
                <a:cubicBezTo>
                  <a:pt x="373073" y="1773809"/>
                  <a:pt x="372091" y="1770723"/>
                  <a:pt x="369711" y="1769533"/>
                </a:cubicBezTo>
                <a:cubicBezTo>
                  <a:pt x="364389" y="1766872"/>
                  <a:pt x="352777" y="1763889"/>
                  <a:pt x="352777" y="1763889"/>
                </a:cubicBezTo>
                <a:cubicBezTo>
                  <a:pt x="349955" y="1762008"/>
                  <a:pt x="347345" y="1759762"/>
                  <a:pt x="344311" y="1758245"/>
                </a:cubicBezTo>
                <a:cubicBezTo>
                  <a:pt x="327701" y="1749940"/>
                  <a:pt x="300822" y="1757483"/>
                  <a:pt x="287866" y="1758245"/>
                </a:cubicBezTo>
                <a:cubicBezTo>
                  <a:pt x="284103" y="1759186"/>
                  <a:pt x="280363" y="1760226"/>
                  <a:pt x="276577" y="1761067"/>
                </a:cubicBezTo>
                <a:cubicBezTo>
                  <a:pt x="271894" y="1762107"/>
                  <a:pt x="267120" y="1762726"/>
                  <a:pt x="262466" y="1763889"/>
                </a:cubicBezTo>
                <a:cubicBezTo>
                  <a:pt x="259580" y="1764610"/>
                  <a:pt x="256945" y="1766290"/>
                  <a:pt x="254000" y="1766711"/>
                </a:cubicBezTo>
                <a:cubicBezTo>
                  <a:pt x="243713" y="1768180"/>
                  <a:pt x="233303" y="1768592"/>
                  <a:pt x="222955" y="1769533"/>
                </a:cubicBezTo>
                <a:cubicBezTo>
                  <a:pt x="222014" y="1790229"/>
                  <a:pt x="221785" y="1810970"/>
                  <a:pt x="220133" y="1831622"/>
                </a:cubicBezTo>
                <a:cubicBezTo>
                  <a:pt x="219896" y="1834587"/>
                  <a:pt x="217659" y="1837134"/>
                  <a:pt x="217311" y="1840089"/>
                </a:cubicBezTo>
                <a:cubicBezTo>
                  <a:pt x="215768" y="1853202"/>
                  <a:pt x="215586" y="1866442"/>
                  <a:pt x="214489" y="1879600"/>
                </a:cubicBezTo>
                <a:cubicBezTo>
                  <a:pt x="213704" y="1889022"/>
                  <a:pt x="212607" y="1898415"/>
                  <a:pt x="211666" y="1907822"/>
                </a:cubicBezTo>
                <a:cubicBezTo>
                  <a:pt x="212607" y="1915348"/>
                  <a:pt x="213242" y="1922919"/>
                  <a:pt x="214489" y="1930400"/>
                </a:cubicBezTo>
                <a:cubicBezTo>
                  <a:pt x="215127" y="1934226"/>
                  <a:pt x="215160" y="1938462"/>
                  <a:pt x="217311" y="1941689"/>
                </a:cubicBezTo>
                <a:cubicBezTo>
                  <a:pt x="219192" y="1944511"/>
                  <a:pt x="222678" y="1945956"/>
                  <a:pt x="225777" y="1947333"/>
                </a:cubicBezTo>
                <a:cubicBezTo>
                  <a:pt x="231214" y="1949750"/>
                  <a:pt x="242711" y="1952978"/>
                  <a:pt x="242711" y="1952978"/>
                </a:cubicBezTo>
                <a:cubicBezTo>
                  <a:pt x="245533" y="1954859"/>
                  <a:pt x="248143" y="1957105"/>
                  <a:pt x="251177" y="1958622"/>
                </a:cubicBezTo>
                <a:cubicBezTo>
                  <a:pt x="261720" y="1963894"/>
                  <a:pt x="257941" y="1957904"/>
                  <a:pt x="265289" y="1967089"/>
                </a:cubicBezTo>
                <a:cubicBezTo>
                  <a:pt x="267408" y="1969738"/>
                  <a:pt x="269416" y="1972522"/>
                  <a:pt x="270933" y="1975556"/>
                </a:cubicBezTo>
                <a:cubicBezTo>
                  <a:pt x="274738" y="1983167"/>
                  <a:pt x="271525" y="1984942"/>
                  <a:pt x="279400" y="1989667"/>
                </a:cubicBezTo>
                <a:cubicBezTo>
                  <a:pt x="281951" y="1991197"/>
                  <a:pt x="285044" y="1991548"/>
                  <a:pt x="287866" y="1992489"/>
                </a:cubicBezTo>
                <a:cubicBezTo>
                  <a:pt x="289748" y="1994370"/>
                  <a:pt x="291131" y="1996943"/>
                  <a:pt x="293511" y="1998133"/>
                </a:cubicBezTo>
                <a:cubicBezTo>
                  <a:pt x="308873" y="2005814"/>
                  <a:pt x="311307" y="2002582"/>
                  <a:pt x="327377" y="2006600"/>
                </a:cubicBezTo>
                <a:cubicBezTo>
                  <a:pt x="333149" y="2008043"/>
                  <a:pt x="339360" y="2008945"/>
                  <a:pt x="344311" y="2012245"/>
                </a:cubicBezTo>
                <a:cubicBezTo>
                  <a:pt x="347133" y="2014126"/>
                  <a:pt x="350202" y="2015682"/>
                  <a:pt x="352777" y="2017889"/>
                </a:cubicBezTo>
                <a:cubicBezTo>
                  <a:pt x="356818" y="2021352"/>
                  <a:pt x="364066" y="2029178"/>
                  <a:pt x="364066" y="2029178"/>
                </a:cubicBezTo>
                <a:cubicBezTo>
                  <a:pt x="365007" y="2032000"/>
                  <a:pt x="365558" y="2034984"/>
                  <a:pt x="366889" y="2037645"/>
                </a:cubicBezTo>
                <a:cubicBezTo>
                  <a:pt x="368406" y="2040679"/>
                  <a:pt x="371342" y="2042935"/>
                  <a:pt x="372533" y="2046111"/>
                </a:cubicBezTo>
                <a:cubicBezTo>
                  <a:pt x="374217" y="2050602"/>
                  <a:pt x="374093" y="2055594"/>
                  <a:pt x="375355" y="2060222"/>
                </a:cubicBezTo>
                <a:cubicBezTo>
                  <a:pt x="376921" y="2065962"/>
                  <a:pt x="379118" y="2071511"/>
                  <a:pt x="381000" y="2077156"/>
                </a:cubicBezTo>
                <a:lnTo>
                  <a:pt x="383822" y="2085622"/>
                </a:lnTo>
                <a:lnTo>
                  <a:pt x="386644" y="2094089"/>
                </a:lnTo>
                <a:cubicBezTo>
                  <a:pt x="385703" y="2103496"/>
                  <a:pt x="391775" y="2117199"/>
                  <a:pt x="383822" y="2122311"/>
                </a:cubicBezTo>
                <a:cubicBezTo>
                  <a:pt x="373407" y="2129006"/>
                  <a:pt x="351678" y="2121004"/>
                  <a:pt x="338666" y="2116667"/>
                </a:cubicBezTo>
                <a:cubicBezTo>
                  <a:pt x="327643" y="2105642"/>
                  <a:pt x="339209" y="2115526"/>
                  <a:pt x="324555" y="2108200"/>
                </a:cubicBezTo>
                <a:cubicBezTo>
                  <a:pt x="317435" y="2104640"/>
                  <a:pt x="315694" y="2102161"/>
                  <a:pt x="310444" y="2096911"/>
                </a:cubicBezTo>
                <a:cubicBezTo>
                  <a:pt x="308415" y="2105029"/>
                  <a:pt x="309378" y="2109404"/>
                  <a:pt x="301977" y="2113845"/>
                </a:cubicBezTo>
                <a:cubicBezTo>
                  <a:pt x="299426" y="2115375"/>
                  <a:pt x="296333" y="2115726"/>
                  <a:pt x="293511" y="2116667"/>
                </a:cubicBezTo>
                <a:cubicBezTo>
                  <a:pt x="279204" y="2130971"/>
                  <a:pt x="297722" y="2114139"/>
                  <a:pt x="279400" y="2125133"/>
                </a:cubicBezTo>
                <a:cubicBezTo>
                  <a:pt x="262648" y="2135185"/>
                  <a:pt x="287069" y="2126742"/>
                  <a:pt x="265289" y="2136422"/>
                </a:cubicBezTo>
                <a:cubicBezTo>
                  <a:pt x="259852" y="2138839"/>
                  <a:pt x="254000" y="2140185"/>
                  <a:pt x="248355" y="2142067"/>
                </a:cubicBezTo>
                <a:cubicBezTo>
                  <a:pt x="245533" y="2143008"/>
                  <a:pt x="242364" y="2143239"/>
                  <a:pt x="239889" y="2144889"/>
                </a:cubicBezTo>
                <a:cubicBezTo>
                  <a:pt x="229208" y="2152009"/>
                  <a:pt x="233820" y="2148135"/>
                  <a:pt x="225777" y="2156178"/>
                </a:cubicBezTo>
                <a:cubicBezTo>
                  <a:pt x="219292" y="2175635"/>
                  <a:pt x="224340" y="2168904"/>
                  <a:pt x="214489" y="2178756"/>
                </a:cubicBezTo>
                <a:cubicBezTo>
                  <a:pt x="213548" y="2196630"/>
                  <a:pt x="213287" y="2214553"/>
                  <a:pt x="211666" y="2232378"/>
                </a:cubicBezTo>
                <a:cubicBezTo>
                  <a:pt x="211397" y="2235341"/>
                  <a:pt x="210174" y="2238184"/>
                  <a:pt x="208844" y="2240845"/>
                </a:cubicBezTo>
                <a:cubicBezTo>
                  <a:pt x="207327" y="2243879"/>
                  <a:pt x="204717" y="2246277"/>
                  <a:pt x="203200" y="2249311"/>
                </a:cubicBezTo>
                <a:cubicBezTo>
                  <a:pt x="199792" y="2256126"/>
                  <a:pt x="201470" y="2260855"/>
                  <a:pt x="194733" y="2266245"/>
                </a:cubicBezTo>
                <a:cubicBezTo>
                  <a:pt x="192410" y="2268103"/>
                  <a:pt x="189225" y="2268756"/>
                  <a:pt x="186266" y="2269067"/>
                </a:cubicBezTo>
                <a:cubicBezTo>
                  <a:pt x="171268" y="2270646"/>
                  <a:pt x="156163" y="2270948"/>
                  <a:pt x="141111" y="2271889"/>
                </a:cubicBezTo>
                <a:cubicBezTo>
                  <a:pt x="140170" y="2277533"/>
                  <a:pt x="139530" y="2283236"/>
                  <a:pt x="138289" y="2288822"/>
                </a:cubicBezTo>
                <a:cubicBezTo>
                  <a:pt x="137644" y="2291726"/>
                  <a:pt x="136188" y="2294403"/>
                  <a:pt x="135466" y="2297289"/>
                </a:cubicBezTo>
                <a:cubicBezTo>
                  <a:pt x="134303" y="2301943"/>
                  <a:pt x="133906" y="2306772"/>
                  <a:pt x="132644" y="2311400"/>
                </a:cubicBezTo>
                <a:cubicBezTo>
                  <a:pt x="131079" y="2317140"/>
                  <a:pt x="128881" y="2322689"/>
                  <a:pt x="127000" y="2328333"/>
                </a:cubicBezTo>
                <a:lnTo>
                  <a:pt x="124177" y="2336800"/>
                </a:lnTo>
                <a:cubicBezTo>
                  <a:pt x="127298" y="2346159"/>
                  <a:pt x="127000" y="2348242"/>
                  <a:pt x="127000" y="2342445"/>
                </a:cubicBezTo>
                <a:cubicBezTo>
                  <a:pt x="124882" y="2343808"/>
                  <a:pt x="216734" y="2426071"/>
                  <a:pt x="213499" y="2426599"/>
                </a:cubicBezTo>
              </a:path>
            </a:pathLst>
          </a:custGeom>
          <a:ln xmlns:a="http://schemas.openxmlformats.org/drawingml/2006/main" w="1905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2" name="Freeform: Shape 11">
            <a:extLst xmlns:a="http://schemas.openxmlformats.org/drawingml/2006/main">
              <a:ext uri="{FF2B5EF4-FFF2-40B4-BE49-F238E27FC236}">
                <a16:creationId xmlns:a16="http://schemas.microsoft.com/office/drawing/2014/main" id="{622363CD-7837-4693-8337-A9BCA8450775}"/>
              </a:ext>
            </a:extLst>
          </cdr:cNvPr>
          <cdr:cNvSpPr/>
        </cdr:nvSpPr>
        <cdr:spPr>
          <a:xfrm xmlns:a="http://schemas.openxmlformats.org/drawingml/2006/main">
            <a:off x="2654144" y="2972704"/>
            <a:ext cx="1610900" cy="1019680"/>
          </a:xfrm>
          <a:custGeom xmlns:a="http://schemas.openxmlformats.org/drawingml/2006/main">
            <a:avLst/>
            <a:gdLst>
              <a:gd name="connsiteX0" fmla="*/ 0 w 1611772"/>
              <a:gd name="connsiteY0" fmla="*/ 92143 h 1020654"/>
              <a:gd name="connsiteX1" fmla="*/ 11289 w 1611772"/>
              <a:gd name="connsiteY1" fmla="*/ 106254 h 1020654"/>
              <a:gd name="connsiteX2" fmla="*/ 28222 w 1611772"/>
              <a:gd name="connsiteY2" fmla="*/ 111898 h 1020654"/>
              <a:gd name="connsiteX3" fmla="*/ 36689 w 1611772"/>
              <a:gd name="connsiteY3" fmla="*/ 114720 h 1020654"/>
              <a:gd name="connsiteX4" fmla="*/ 42333 w 1611772"/>
              <a:gd name="connsiteY4" fmla="*/ 120365 h 1020654"/>
              <a:gd name="connsiteX5" fmla="*/ 42333 w 1611772"/>
              <a:gd name="connsiteY5" fmla="*/ 145765 h 1020654"/>
              <a:gd name="connsiteX6" fmla="*/ 28222 w 1611772"/>
              <a:gd name="connsiteY6" fmla="*/ 159876 h 1020654"/>
              <a:gd name="connsiteX7" fmla="*/ 14111 w 1611772"/>
              <a:gd name="connsiteY7" fmla="*/ 171165 h 1020654"/>
              <a:gd name="connsiteX8" fmla="*/ 5645 w 1611772"/>
              <a:gd name="connsiteY8" fmla="*/ 188098 h 1020654"/>
              <a:gd name="connsiteX9" fmla="*/ 11289 w 1611772"/>
              <a:gd name="connsiteY9" fmla="*/ 210676 h 1020654"/>
              <a:gd name="connsiteX10" fmla="*/ 14111 w 1611772"/>
              <a:gd name="connsiteY10" fmla="*/ 241720 h 1020654"/>
              <a:gd name="connsiteX11" fmla="*/ 22578 w 1611772"/>
              <a:gd name="connsiteY11" fmla="*/ 244543 h 1020654"/>
              <a:gd name="connsiteX12" fmla="*/ 42333 w 1611772"/>
              <a:gd name="connsiteY12" fmla="*/ 241720 h 1020654"/>
              <a:gd name="connsiteX13" fmla="*/ 107245 w 1611772"/>
              <a:gd name="connsiteY13" fmla="*/ 238898 h 1020654"/>
              <a:gd name="connsiteX14" fmla="*/ 121356 w 1611772"/>
              <a:gd name="connsiteY14" fmla="*/ 236076 h 1020654"/>
              <a:gd name="connsiteX15" fmla="*/ 132645 w 1611772"/>
              <a:gd name="connsiteY15" fmla="*/ 233254 h 1020654"/>
              <a:gd name="connsiteX16" fmla="*/ 231422 w 1611772"/>
              <a:gd name="connsiteY16" fmla="*/ 236076 h 1020654"/>
              <a:gd name="connsiteX17" fmla="*/ 412045 w 1611772"/>
              <a:gd name="connsiteY17" fmla="*/ 241720 h 1020654"/>
              <a:gd name="connsiteX18" fmla="*/ 428978 w 1611772"/>
              <a:gd name="connsiteY18" fmla="*/ 244543 h 1020654"/>
              <a:gd name="connsiteX19" fmla="*/ 451556 w 1611772"/>
              <a:gd name="connsiteY19" fmla="*/ 247365 h 1020654"/>
              <a:gd name="connsiteX20" fmla="*/ 544689 w 1611772"/>
              <a:gd name="connsiteY20" fmla="*/ 244543 h 1020654"/>
              <a:gd name="connsiteX21" fmla="*/ 539045 w 1611772"/>
              <a:gd name="connsiteY21" fmla="*/ 227609 h 1020654"/>
              <a:gd name="connsiteX22" fmla="*/ 533400 w 1611772"/>
              <a:gd name="connsiteY22" fmla="*/ 171165 h 1020654"/>
              <a:gd name="connsiteX23" fmla="*/ 536222 w 1611772"/>
              <a:gd name="connsiteY23" fmla="*/ 86498 h 1020654"/>
              <a:gd name="connsiteX24" fmla="*/ 553156 w 1611772"/>
              <a:gd name="connsiteY24" fmla="*/ 89320 h 1020654"/>
              <a:gd name="connsiteX25" fmla="*/ 629356 w 1611772"/>
              <a:gd name="connsiteY25" fmla="*/ 94965 h 1020654"/>
              <a:gd name="connsiteX26" fmla="*/ 716845 w 1611772"/>
              <a:gd name="connsiteY26" fmla="*/ 92143 h 1020654"/>
              <a:gd name="connsiteX27" fmla="*/ 725311 w 1611772"/>
              <a:gd name="connsiteY27" fmla="*/ 89320 h 1020654"/>
              <a:gd name="connsiteX28" fmla="*/ 728133 w 1611772"/>
              <a:gd name="connsiteY28" fmla="*/ 58276 h 1020654"/>
              <a:gd name="connsiteX29" fmla="*/ 730956 w 1611772"/>
              <a:gd name="connsiteY29" fmla="*/ 32876 h 1020654"/>
              <a:gd name="connsiteX30" fmla="*/ 733778 w 1611772"/>
              <a:gd name="connsiteY30" fmla="*/ 4654 h 1020654"/>
              <a:gd name="connsiteX31" fmla="*/ 801511 w 1611772"/>
              <a:gd name="connsiteY31" fmla="*/ 1831 h 1020654"/>
              <a:gd name="connsiteX32" fmla="*/ 866422 w 1611772"/>
              <a:gd name="connsiteY32" fmla="*/ 4654 h 1020654"/>
              <a:gd name="connsiteX33" fmla="*/ 877711 w 1611772"/>
              <a:gd name="connsiteY33" fmla="*/ 7476 h 1020654"/>
              <a:gd name="connsiteX34" fmla="*/ 891822 w 1611772"/>
              <a:gd name="connsiteY34" fmla="*/ 10298 h 1020654"/>
              <a:gd name="connsiteX35" fmla="*/ 900289 w 1611772"/>
              <a:gd name="connsiteY35" fmla="*/ 13120 h 1020654"/>
              <a:gd name="connsiteX36" fmla="*/ 911578 w 1611772"/>
              <a:gd name="connsiteY36" fmla="*/ 15943 h 1020654"/>
              <a:gd name="connsiteX37" fmla="*/ 959556 w 1611772"/>
              <a:gd name="connsiteY37" fmla="*/ 13120 h 1020654"/>
              <a:gd name="connsiteX38" fmla="*/ 973667 w 1611772"/>
              <a:gd name="connsiteY38" fmla="*/ 10298 h 1020654"/>
              <a:gd name="connsiteX39" fmla="*/ 993422 w 1611772"/>
              <a:gd name="connsiteY39" fmla="*/ 7476 h 1020654"/>
              <a:gd name="connsiteX40" fmla="*/ 1030111 w 1611772"/>
              <a:gd name="connsiteY40" fmla="*/ 1831 h 1020654"/>
              <a:gd name="connsiteX41" fmla="*/ 1044222 w 1611772"/>
              <a:gd name="connsiteY41" fmla="*/ 18765 h 1020654"/>
              <a:gd name="connsiteX42" fmla="*/ 1049867 w 1611772"/>
              <a:gd name="connsiteY42" fmla="*/ 24409 h 1020654"/>
              <a:gd name="connsiteX43" fmla="*/ 1066800 w 1611772"/>
              <a:gd name="connsiteY43" fmla="*/ 30054 h 1020654"/>
              <a:gd name="connsiteX44" fmla="*/ 1063978 w 1611772"/>
              <a:gd name="connsiteY44" fmla="*/ 46987 h 1020654"/>
              <a:gd name="connsiteX45" fmla="*/ 1052689 w 1611772"/>
              <a:gd name="connsiteY45" fmla="*/ 58276 h 1020654"/>
              <a:gd name="connsiteX46" fmla="*/ 1061156 w 1611772"/>
              <a:gd name="connsiteY46" fmla="*/ 63920 h 1020654"/>
              <a:gd name="connsiteX47" fmla="*/ 1063978 w 1611772"/>
              <a:gd name="connsiteY47" fmla="*/ 78031 h 1020654"/>
              <a:gd name="connsiteX48" fmla="*/ 1055511 w 1611772"/>
              <a:gd name="connsiteY48" fmla="*/ 80854 h 1020654"/>
              <a:gd name="connsiteX49" fmla="*/ 1049867 w 1611772"/>
              <a:gd name="connsiteY49" fmla="*/ 89320 h 1020654"/>
              <a:gd name="connsiteX50" fmla="*/ 1052689 w 1611772"/>
              <a:gd name="connsiteY50" fmla="*/ 103431 h 1020654"/>
              <a:gd name="connsiteX51" fmla="*/ 1063978 w 1611772"/>
              <a:gd name="connsiteY51" fmla="*/ 126009 h 1020654"/>
              <a:gd name="connsiteX52" fmla="*/ 1069622 w 1611772"/>
              <a:gd name="connsiteY52" fmla="*/ 148587 h 1020654"/>
              <a:gd name="connsiteX53" fmla="*/ 1075267 w 1611772"/>
              <a:gd name="connsiteY53" fmla="*/ 165520 h 1020654"/>
              <a:gd name="connsiteX54" fmla="*/ 1120422 w 1611772"/>
              <a:gd name="connsiteY54" fmla="*/ 171165 h 1020654"/>
              <a:gd name="connsiteX55" fmla="*/ 1128889 w 1611772"/>
              <a:gd name="connsiteY55" fmla="*/ 173987 h 1020654"/>
              <a:gd name="connsiteX56" fmla="*/ 1154289 w 1611772"/>
              <a:gd name="connsiteY56" fmla="*/ 171165 h 1020654"/>
              <a:gd name="connsiteX57" fmla="*/ 1159933 w 1611772"/>
              <a:gd name="connsiteY57" fmla="*/ 165520 h 1020654"/>
              <a:gd name="connsiteX58" fmla="*/ 1171222 w 1611772"/>
              <a:gd name="connsiteY58" fmla="*/ 140120 h 1020654"/>
              <a:gd name="connsiteX59" fmla="*/ 1174045 w 1611772"/>
              <a:gd name="connsiteY59" fmla="*/ 128831 h 1020654"/>
              <a:gd name="connsiteX60" fmla="*/ 1176867 w 1611772"/>
              <a:gd name="connsiteY60" fmla="*/ 120365 h 1020654"/>
              <a:gd name="connsiteX61" fmla="*/ 1179689 w 1611772"/>
              <a:gd name="connsiteY61" fmla="*/ 106254 h 1020654"/>
              <a:gd name="connsiteX62" fmla="*/ 1188156 w 1611772"/>
              <a:gd name="connsiteY62" fmla="*/ 111898 h 1020654"/>
              <a:gd name="connsiteX63" fmla="*/ 1196622 w 1611772"/>
              <a:gd name="connsiteY63" fmla="*/ 114720 h 1020654"/>
              <a:gd name="connsiteX64" fmla="*/ 1210733 w 1611772"/>
              <a:gd name="connsiteY64" fmla="*/ 123187 h 1020654"/>
              <a:gd name="connsiteX65" fmla="*/ 1213556 w 1611772"/>
              <a:gd name="connsiteY65" fmla="*/ 134476 h 1020654"/>
              <a:gd name="connsiteX66" fmla="*/ 1224845 w 1611772"/>
              <a:gd name="connsiteY66" fmla="*/ 137298 h 1020654"/>
              <a:gd name="connsiteX67" fmla="*/ 1233311 w 1611772"/>
              <a:gd name="connsiteY67" fmla="*/ 140120 h 1020654"/>
              <a:gd name="connsiteX68" fmla="*/ 1238956 w 1611772"/>
              <a:gd name="connsiteY68" fmla="*/ 145765 h 1020654"/>
              <a:gd name="connsiteX69" fmla="*/ 1253067 w 1611772"/>
              <a:gd name="connsiteY69" fmla="*/ 154231 h 1020654"/>
              <a:gd name="connsiteX70" fmla="*/ 1264356 w 1611772"/>
              <a:gd name="connsiteY70" fmla="*/ 176809 h 1020654"/>
              <a:gd name="connsiteX71" fmla="*/ 1284111 w 1611772"/>
              <a:gd name="connsiteY71" fmla="*/ 173987 h 1020654"/>
              <a:gd name="connsiteX72" fmla="*/ 1315156 w 1611772"/>
              <a:gd name="connsiteY72" fmla="*/ 165520 h 1020654"/>
              <a:gd name="connsiteX73" fmla="*/ 1326445 w 1611772"/>
              <a:gd name="connsiteY73" fmla="*/ 151409 h 1020654"/>
              <a:gd name="connsiteX74" fmla="*/ 1343378 w 1611772"/>
              <a:gd name="connsiteY74" fmla="*/ 154231 h 1020654"/>
              <a:gd name="connsiteX75" fmla="*/ 1360311 w 1611772"/>
              <a:gd name="connsiteY75" fmla="*/ 159876 h 1020654"/>
              <a:gd name="connsiteX76" fmla="*/ 1368778 w 1611772"/>
              <a:gd name="connsiteY76" fmla="*/ 162698 h 1020654"/>
              <a:gd name="connsiteX77" fmla="*/ 1374422 w 1611772"/>
              <a:gd name="connsiteY77" fmla="*/ 168343 h 1020654"/>
              <a:gd name="connsiteX78" fmla="*/ 1391356 w 1611772"/>
              <a:gd name="connsiteY78" fmla="*/ 173987 h 1020654"/>
              <a:gd name="connsiteX79" fmla="*/ 1399822 w 1611772"/>
              <a:gd name="connsiteY79" fmla="*/ 179631 h 1020654"/>
              <a:gd name="connsiteX80" fmla="*/ 1405467 w 1611772"/>
              <a:gd name="connsiteY80" fmla="*/ 185276 h 1020654"/>
              <a:gd name="connsiteX81" fmla="*/ 1413933 w 1611772"/>
              <a:gd name="connsiteY81" fmla="*/ 188098 h 1020654"/>
              <a:gd name="connsiteX82" fmla="*/ 1436511 w 1611772"/>
              <a:gd name="connsiteY82" fmla="*/ 199387 h 1020654"/>
              <a:gd name="connsiteX83" fmla="*/ 1444978 w 1611772"/>
              <a:gd name="connsiteY83" fmla="*/ 202209 h 1020654"/>
              <a:gd name="connsiteX84" fmla="*/ 1450622 w 1611772"/>
              <a:gd name="connsiteY84" fmla="*/ 207854 h 1020654"/>
              <a:gd name="connsiteX85" fmla="*/ 1459089 w 1611772"/>
              <a:gd name="connsiteY85" fmla="*/ 210676 h 1020654"/>
              <a:gd name="connsiteX86" fmla="*/ 1473200 w 1611772"/>
              <a:gd name="connsiteY86" fmla="*/ 221965 h 1020654"/>
              <a:gd name="connsiteX87" fmla="*/ 1476022 w 1611772"/>
              <a:gd name="connsiteY87" fmla="*/ 230431 h 1020654"/>
              <a:gd name="connsiteX88" fmla="*/ 1484489 w 1611772"/>
              <a:gd name="connsiteY88" fmla="*/ 233254 h 1020654"/>
              <a:gd name="connsiteX89" fmla="*/ 1490133 w 1611772"/>
              <a:gd name="connsiteY89" fmla="*/ 250187 h 1020654"/>
              <a:gd name="connsiteX90" fmla="*/ 1498600 w 1611772"/>
              <a:gd name="connsiteY90" fmla="*/ 267120 h 1020654"/>
              <a:gd name="connsiteX91" fmla="*/ 1504245 w 1611772"/>
              <a:gd name="connsiteY91" fmla="*/ 284054 h 1020654"/>
              <a:gd name="connsiteX92" fmla="*/ 1507067 w 1611772"/>
              <a:gd name="connsiteY92" fmla="*/ 292520 h 1020654"/>
              <a:gd name="connsiteX93" fmla="*/ 1504245 w 1611772"/>
              <a:gd name="connsiteY93" fmla="*/ 300987 h 1020654"/>
              <a:gd name="connsiteX94" fmla="*/ 1492956 w 1611772"/>
              <a:gd name="connsiteY94" fmla="*/ 312276 h 1020654"/>
              <a:gd name="connsiteX95" fmla="*/ 1481667 w 1611772"/>
              <a:gd name="connsiteY95" fmla="*/ 323565 h 1020654"/>
              <a:gd name="connsiteX96" fmla="*/ 1476022 w 1611772"/>
              <a:gd name="connsiteY96" fmla="*/ 332031 h 1020654"/>
              <a:gd name="connsiteX97" fmla="*/ 1461911 w 1611772"/>
              <a:gd name="connsiteY97" fmla="*/ 351787 h 1020654"/>
              <a:gd name="connsiteX98" fmla="*/ 1456267 w 1611772"/>
              <a:gd name="connsiteY98" fmla="*/ 360254 h 1020654"/>
              <a:gd name="connsiteX99" fmla="*/ 1444978 w 1611772"/>
              <a:gd name="connsiteY99" fmla="*/ 371543 h 1020654"/>
              <a:gd name="connsiteX100" fmla="*/ 1430867 w 1611772"/>
              <a:gd name="connsiteY100" fmla="*/ 385654 h 1020654"/>
              <a:gd name="connsiteX101" fmla="*/ 1419578 w 1611772"/>
              <a:gd name="connsiteY101" fmla="*/ 396943 h 1020654"/>
              <a:gd name="connsiteX102" fmla="*/ 1413933 w 1611772"/>
              <a:gd name="connsiteY102" fmla="*/ 405409 h 1020654"/>
              <a:gd name="connsiteX103" fmla="*/ 1428045 w 1611772"/>
              <a:gd name="connsiteY103" fmla="*/ 416698 h 1020654"/>
              <a:gd name="connsiteX104" fmla="*/ 1433689 w 1611772"/>
              <a:gd name="connsiteY104" fmla="*/ 422343 h 1020654"/>
              <a:gd name="connsiteX105" fmla="*/ 1442156 w 1611772"/>
              <a:gd name="connsiteY105" fmla="*/ 425165 h 1020654"/>
              <a:gd name="connsiteX106" fmla="*/ 1456267 w 1611772"/>
              <a:gd name="connsiteY106" fmla="*/ 436454 h 1020654"/>
              <a:gd name="connsiteX107" fmla="*/ 1459089 w 1611772"/>
              <a:gd name="connsiteY107" fmla="*/ 444920 h 1020654"/>
              <a:gd name="connsiteX108" fmla="*/ 1470378 w 1611772"/>
              <a:gd name="connsiteY108" fmla="*/ 456209 h 1020654"/>
              <a:gd name="connsiteX109" fmla="*/ 1473200 w 1611772"/>
              <a:gd name="connsiteY109" fmla="*/ 464676 h 1020654"/>
              <a:gd name="connsiteX110" fmla="*/ 1464733 w 1611772"/>
              <a:gd name="connsiteY110" fmla="*/ 478787 h 1020654"/>
              <a:gd name="connsiteX111" fmla="*/ 1459089 w 1611772"/>
              <a:gd name="connsiteY111" fmla="*/ 495720 h 1020654"/>
              <a:gd name="connsiteX112" fmla="*/ 1456267 w 1611772"/>
              <a:gd name="connsiteY112" fmla="*/ 504187 h 1020654"/>
              <a:gd name="connsiteX113" fmla="*/ 1450622 w 1611772"/>
              <a:gd name="connsiteY113" fmla="*/ 509831 h 1020654"/>
              <a:gd name="connsiteX114" fmla="*/ 1442156 w 1611772"/>
              <a:gd name="connsiteY114" fmla="*/ 540876 h 1020654"/>
              <a:gd name="connsiteX115" fmla="*/ 1439333 w 1611772"/>
              <a:gd name="connsiteY115" fmla="*/ 549343 h 1020654"/>
              <a:gd name="connsiteX116" fmla="*/ 1436511 w 1611772"/>
              <a:gd name="connsiteY116" fmla="*/ 557809 h 1020654"/>
              <a:gd name="connsiteX117" fmla="*/ 1450622 w 1611772"/>
              <a:gd name="connsiteY117" fmla="*/ 571920 h 1020654"/>
              <a:gd name="connsiteX118" fmla="*/ 1456267 w 1611772"/>
              <a:gd name="connsiteY118" fmla="*/ 577565 h 1020654"/>
              <a:gd name="connsiteX119" fmla="*/ 1473200 w 1611772"/>
              <a:gd name="connsiteY119" fmla="*/ 586031 h 1020654"/>
              <a:gd name="connsiteX120" fmla="*/ 1484489 w 1611772"/>
              <a:gd name="connsiteY120" fmla="*/ 600143 h 1020654"/>
              <a:gd name="connsiteX121" fmla="*/ 1490133 w 1611772"/>
              <a:gd name="connsiteY121" fmla="*/ 608609 h 1020654"/>
              <a:gd name="connsiteX122" fmla="*/ 1504245 w 1611772"/>
              <a:gd name="connsiteY122" fmla="*/ 619898 h 1020654"/>
              <a:gd name="connsiteX123" fmla="*/ 1512711 w 1611772"/>
              <a:gd name="connsiteY123" fmla="*/ 636831 h 1020654"/>
              <a:gd name="connsiteX124" fmla="*/ 1521178 w 1611772"/>
              <a:gd name="connsiteY124" fmla="*/ 639654 h 1020654"/>
              <a:gd name="connsiteX125" fmla="*/ 1512711 w 1611772"/>
              <a:gd name="connsiteY125" fmla="*/ 653765 h 1020654"/>
              <a:gd name="connsiteX126" fmla="*/ 1504245 w 1611772"/>
              <a:gd name="connsiteY126" fmla="*/ 656587 h 1020654"/>
              <a:gd name="connsiteX127" fmla="*/ 1492956 w 1611772"/>
              <a:gd name="connsiteY127" fmla="*/ 667876 h 1020654"/>
              <a:gd name="connsiteX128" fmla="*/ 1487311 w 1611772"/>
              <a:gd name="connsiteY128" fmla="*/ 673520 h 1020654"/>
              <a:gd name="connsiteX129" fmla="*/ 1478845 w 1611772"/>
              <a:gd name="connsiteY129" fmla="*/ 676343 h 1020654"/>
              <a:gd name="connsiteX130" fmla="*/ 1473200 w 1611772"/>
              <a:gd name="connsiteY130" fmla="*/ 681987 h 1020654"/>
              <a:gd name="connsiteX131" fmla="*/ 1467556 w 1611772"/>
              <a:gd name="connsiteY131" fmla="*/ 690454 h 1020654"/>
              <a:gd name="connsiteX132" fmla="*/ 1459089 w 1611772"/>
              <a:gd name="connsiteY132" fmla="*/ 693276 h 1020654"/>
              <a:gd name="connsiteX133" fmla="*/ 1447800 w 1611772"/>
              <a:gd name="connsiteY133" fmla="*/ 707387 h 1020654"/>
              <a:gd name="connsiteX134" fmla="*/ 1433689 w 1611772"/>
              <a:gd name="connsiteY134" fmla="*/ 718676 h 1020654"/>
              <a:gd name="connsiteX135" fmla="*/ 1428045 w 1611772"/>
              <a:gd name="connsiteY135" fmla="*/ 727143 h 1020654"/>
              <a:gd name="connsiteX136" fmla="*/ 1436511 w 1611772"/>
              <a:gd name="connsiteY136" fmla="*/ 729965 h 1020654"/>
              <a:gd name="connsiteX137" fmla="*/ 1450622 w 1611772"/>
              <a:gd name="connsiteY137" fmla="*/ 738431 h 1020654"/>
              <a:gd name="connsiteX138" fmla="*/ 1456267 w 1611772"/>
              <a:gd name="connsiteY138" fmla="*/ 744076 h 1020654"/>
              <a:gd name="connsiteX139" fmla="*/ 1464733 w 1611772"/>
              <a:gd name="connsiteY139" fmla="*/ 746898 h 1020654"/>
              <a:gd name="connsiteX140" fmla="*/ 1470378 w 1611772"/>
              <a:gd name="connsiteY140" fmla="*/ 766654 h 1020654"/>
              <a:gd name="connsiteX141" fmla="*/ 1473200 w 1611772"/>
              <a:gd name="connsiteY141" fmla="*/ 831565 h 1020654"/>
              <a:gd name="connsiteX142" fmla="*/ 1481667 w 1611772"/>
              <a:gd name="connsiteY142" fmla="*/ 834387 h 1020654"/>
              <a:gd name="connsiteX143" fmla="*/ 1490133 w 1611772"/>
              <a:gd name="connsiteY143" fmla="*/ 840031 h 1020654"/>
              <a:gd name="connsiteX144" fmla="*/ 1518356 w 1611772"/>
              <a:gd name="connsiteY144" fmla="*/ 845676 h 1020654"/>
              <a:gd name="connsiteX145" fmla="*/ 1535289 w 1611772"/>
              <a:gd name="connsiteY145" fmla="*/ 851320 h 1020654"/>
              <a:gd name="connsiteX146" fmla="*/ 1540933 w 1611772"/>
              <a:gd name="connsiteY146" fmla="*/ 856965 h 1020654"/>
              <a:gd name="connsiteX147" fmla="*/ 1552222 w 1611772"/>
              <a:gd name="connsiteY147" fmla="*/ 859787 h 1020654"/>
              <a:gd name="connsiteX148" fmla="*/ 1560689 w 1611772"/>
              <a:gd name="connsiteY148" fmla="*/ 862609 h 1020654"/>
              <a:gd name="connsiteX149" fmla="*/ 1566333 w 1611772"/>
              <a:gd name="connsiteY149" fmla="*/ 868254 h 1020654"/>
              <a:gd name="connsiteX150" fmla="*/ 1574800 w 1611772"/>
              <a:gd name="connsiteY150" fmla="*/ 871076 h 1020654"/>
              <a:gd name="connsiteX151" fmla="*/ 1594556 w 1611772"/>
              <a:gd name="connsiteY151" fmla="*/ 876720 h 1020654"/>
              <a:gd name="connsiteX152" fmla="*/ 1603022 w 1611772"/>
              <a:gd name="connsiteY152" fmla="*/ 882365 h 1020654"/>
              <a:gd name="connsiteX153" fmla="*/ 1611489 w 1611772"/>
              <a:gd name="connsiteY153" fmla="*/ 885187 h 1020654"/>
              <a:gd name="connsiteX154" fmla="*/ 1605845 w 1611772"/>
              <a:gd name="connsiteY154" fmla="*/ 910587 h 1020654"/>
              <a:gd name="connsiteX155" fmla="*/ 1603022 w 1611772"/>
              <a:gd name="connsiteY155" fmla="*/ 933165 h 1020654"/>
              <a:gd name="connsiteX156" fmla="*/ 1600200 w 1611772"/>
              <a:gd name="connsiteY156" fmla="*/ 947276 h 1020654"/>
              <a:gd name="connsiteX157" fmla="*/ 1597378 w 1611772"/>
              <a:gd name="connsiteY157" fmla="*/ 989609 h 1020654"/>
              <a:gd name="connsiteX158" fmla="*/ 1591733 w 1611772"/>
              <a:gd name="connsiteY158" fmla="*/ 1015009 h 1020654"/>
              <a:gd name="connsiteX159" fmla="*/ 1591733 w 1611772"/>
              <a:gd name="connsiteY159" fmla="*/ 1020654 h 10206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Lst>
            <a:rect l="l" t="t" r="r" b="b"/>
            <a:pathLst>
              <a:path w="1611772" h="1020654">
                <a:moveTo>
                  <a:pt x="0" y="92143"/>
                </a:moveTo>
                <a:cubicBezTo>
                  <a:pt x="3763" y="96847"/>
                  <a:pt x="6354" y="102800"/>
                  <a:pt x="11289" y="106254"/>
                </a:cubicBezTo>
                <a:cubicBezTo>
                  <a:pt x="16163" y="109666"/>
                  <a:pt x="22578" y="110017"/>
                  <a:pt x="28222" y="111898"/>
                </a:cubicBezTo>
                <a:lnTo>
                  <a:pt x="36689" y="114720"/>
                </a:lnTo>
                <a:cubicBezTo>
                  <a:pt x="38570" y="116602"/>
                  <a:pt x="40964" y="118083"/>
                  <a:pt x="42333" y="120365"/>
                </a:cubicBezTo>
                <a:cubicBezTo>
                  <a:pt x="46681" y="127611"/>
                  <a:pt x="46194" y="138687"/>
                  <a:pt x="42333" y="145765"/>
                </a:cubicBezTo>
                <a:cubicBezTo>
                  <a:pt x="39148" y="151605"/>
                  <a:pt x="31912" y="154341"/>
                  <a:pt x="28222" y="159876"/>
                </a:cubicBezTo>
                <a:cubicBezTo>
                  <a:pt x="20928" y="170818"/>
                  <a:pt x="25796" y="167271"/>
                  <a:pt x="14111" y="171165"/>
                </a:cubicBezTo>
                <a:cubicBezTo>
                  <a:pt x="11257" y="175447"/>
                  <a:pt x="5645" y="182255"/>
                  <a:pt x="5645" y="188098"/>
                </a:cubicBezTo>
                <a:cubicBezTo>
                  <a:pt x="5645" y="194909"/>
                  <a:pt x="9062" y="203995"/>
                  <a:pt x="11289" y="210676"/>
                </a:cubicBezTo>
                <a:cubicBezTo>
                  <a:pt x="12230" y="221024"/>
                  <a:pt x="10825" y="231863"/>
                  <a:pt x="14111" y="241720"/>
                </a:cubicBezTo>
                <a:cubicBezTo>
                  <a:pt x="15052" y="244542"/>
                  <a:pt x="19603" y="244543"/>
                  <a:pt x="22578" y="244543"/>
                </a:cubicBezTo>
                <a:cubicBezTo>
                  <a:pt x="29230" y="244543"/>
                  <a:pt x="35696" y="242163"/>
                  <a:pt x="42333" y="241720"/>
                </a:cubicBezTo>
                <a:cubicBezTo>
                  <a:pt x="63943" y="240279"/>
                  <a:pt x="85608" y="239839"/>
                  <a:pt x="107245" y="238898"/>
                </a:cubicBezTo>
                <a:cubicBezTo>
                  <a:pt x="111949" y="237957"/>
                  <a:pt x="116673" y="237116"/>
                  <a:pt x="121356" y="236076"/>
                </a:cubicBezTo>
                <a:cubicBezTo>
                  <a:pt x="125142" y="235235"/>
                  <a:pt x="128766" y="233254"/>
                  <a:pt x="132645" y="233254"/>
                </a:cubicBezTo>
                <a:cubicBezTo>
                  <a:pt x="165584" y="233254"/>
                  <a:pt x="198496" y="235135"/>
                  <a:pt x="231422" y="236076"/>
                </a:cubicBezTo>
                <a:cubicBezTo>
                  <a:pt x="316898" y="244623"/>
                  <a:pt x="214206" y="235125"/>
                  <a:pt x="412045" y="241720"/>
                </a:cubicBezTo>
                <a:cubicBezTo>
                  <a:pt x="417764" y="241911"/>
                  <a:pt x="423313" y="243734"/>
                  <a:pt x="428978" y="244543"/>
                </a:cubicBezTo>
                <a:cubicBezTo>
                  <a:pt x="436486" y="245616"/>
                  <a:pt x="444030" y="246424"/>
                  <a:pt x="451556" y="247365"/>
                </a:cubicBezTo>
                <a:cubicBezTo>
                  <a:pt x="482600" y="246424"/>
                  <a:pt x="514393" y="251384"/>
                  <a:pt x="544689" y="244543"/>
                </a:cubicBezTo>
                <a:cubicBezTo>
                  <a:pt x="550493" y="243232"/>
                  <a:pt x="539045" y="227609"/>
                  <a:pt x="539045" y="227609"/>
                </a:cubicBezTo>
                <a:cubicBezTo>
                  <a:pt x="537128" y="212275"/>
                  <a:pt x="533400" y="184982"/>
                  <a:pt x="533400" y="171165"/>
                </a:cubicBezTo>
                <a:cubicBezTo>
                  <a:pt x="533400" y="142927"/>
                  <a:pt x="535281" y="114720"/>
                  <a:pt x="536222" y="86498"/>
                </a:cubicBezTo>
                <a:cubicBezTo>
                  <a:pt x="541867" y="87439"/>
                  <a:pt x="547457" y="88802"/>
                  <a:pt x="553156" y="89320"/>
                </a:cubicBezTo>
                <a:cubicBezTo>
                  <a:pt x="578521" y="91626"/>
                  <a:pt x="629356" y="94965"/>
                  <a:pt x="629356" y="94965"/>
                </a:cubicBezTo>
                <a:cubicBezTo>
                  <a:pt x="658519" y="94024"/>
                  <a:pt x="687717" y="93857"/>
                  <a:pt x="716845" y="92143"/>
                </a:cubicBezTo>
                <a:cubicBezTo>
                  <a:pt x="719815" y="91968"/>
                  <a:pt x="724370" y="92142"/>
                  <a:pt x="725311" y="89320"/>
                </a:cubicBezTo>
                <a:cubicBezTo>
                  <a:pt x="728597" y="79462"/>
                  <a:pt x="727099" y="68615"/>
                  <a:pt x="728133" y="58276"/>
                </a:cubicBezTo>
                <a:cubicBezTo>
                  <a:pt x="728981" y="49799"/>
                  <a:pt x="730064" y="41348"/>
                  <a:pt x="730956" y="32876"/>
                </a:cubicBezTo>
                <a:cubicBezTo>
                  <a:pt x="731946" y="23474"/>
                  <a:pt x="725124" y="8462"/>
                  <a:pt x="733778" y="4654"/>
                </a:cubicBezTo>
                <a:cubicBezTo>
                  <a:pt x="754462" y="-4447"/>
                  <a:pt x="778933" y="2772"/>
                  <a:pt x="801511" y="1831"/>
                </a:cubicBezTo>
                <a:cubicBezTo>
                  <a:pt x="823148" y="2772"/>
                  <a:pt x="844824" y="3054"/>
                  <a:pt x="866422" y="4654"/>
                </a:cubicBezTo>
                <a:cubicBezTo>
                  <a:pt x="870290" y="4941"/>
                  <a:pt x="873925" y="6635"/>
                  <a:pt x="877711" y="7476"/>
                </a:cubicBezTo>
                <a:cubicBezTo>
                  <a:pt x="882394" y="8516"/>
                  <a:pt x="887168" y="9135"/>
                  <a:pt x="891822" y="10298"/>
                </a:cubicBezTo>
                <a:cubicBezTo>
                  <a:pt x="894708" y="11019"/>
                  <a:pt x="897429" y="12303"/>
                  <a:pt x="900289" y="13120"/>
                </a:cubicBezTo>
                <a:cubicBezTo>
                  <a:pt x="904019" y="14186"/>
                  <a:pt x="907815" y="15002"/>
                  <a:pt x="911578" y="15943"/>
                </a:cubicBezTo>
                <a:cubicBezTo>
                  <a:pt x="927571" y="15002"/>
                  <a:pt x="943601" y="14571"/>
                  <a:pt x="959556" y="13120"/>
                </a:cubicBezTo>
                <a:cubicBezTo>
                  <a:pt x="964333" y="12686"/>
                  <a:pt x="968935" y="11087"/>
                  <a:pt x="973667" y="10298"/>
                </a:cubicBezTo>
                <a:cubicBezTo>
                  <a:pt x="980228" y="9205"/>
                  <a:pt x="986861" y="8569"/>
                  <a:pt x="993422" y="7476"/>
                </a:cubicBezTo>
                <a:cubicBezTo>
                  <a:pt x="1032225" y="1009"/>
                  <a:pt x="975491" y="8660"/>
                  <a:pt x="1030111" y="1831"/>
                </a:cubicBezTo>
                <a:cubicBezTo>
                  <a:pt x="1060041" y="6821"/>
                  <a:pt x="1041240" y="-2112"/>
                  <a:pt x="1044222" y="18765"/>
                </a:cubicBezTo>
                <a:cubicBezTo>
                  <a:pt x="1044598" y="21399"/>
                  <a:pt x="1047487" y="23219"/>
                  <a:pt x="1049867" y="24409"/>
                </a:cubicBezTo>
                <a:cubicBezTo>
                  <a:pt x="1055189" y="27070"/>
                  <a:pt x="1066800" y="30054"/>
                  <a:pt x="1066800" y="30054"/>
                </a:cubicBezTo>
                <a:cubicBezTo>
                  <a:pt x="1065859" y="35698"/>
                  <a:pt x="1066537" y="41869"/>
                  <a:pt x="1063978" y="46987"/>
                </a:cubicBezTo>
                <a:cubicBezTo>
                  <a:pt x="1061598" y="51747"/>
                  <a:pt x="1052689" y="58276"/>
                  <a:pt x="1052689" y="58276"/>
                </a:cubicBezTo>
                <a:cubicBezTo>
                  <a:pt x="1055511" y="60157"/>
                  <a:pt x="1058507" y="61801"/>
                  <a:pt x="1061156" y="63920"/>
                </a:cubicBezTo>
                <a:cubicBezTo>
                  <a:pt x="1066124" y="67894"/>
                  <a:pt x="1070749" y="71260"/>
                  <a:pt x="1063978" y="78031"/>
                </a:cubicBezTo>
                <a:cubicBezTo>
                  <a:pt x="1061874" y="80135"/>
                  <a:pt x="1058333" y="79913"/>
                  <a:pt x="1055511" y="80854"/>
                </a:cubicBezTo>
                <a:cubicBezTo>
                  <a:pt x="1053630" y="83676"/>
                  <a:pt x="1050288" y="85955"/>
                  <a:pt x="1049867" y="89320"/>
                </a:cubicBezTo>
                <a:cubicBezTo>
                  <a:pt x="1049272" y="94080"/>
                  <a:pt x="1051427" y="98803"/>
                  <a:pt x="1052689" y="103431"/>
                </a:cubicBezTo>
                <a:cubicBezTo>
                  <a:pt x="1057553" y="121269"/>
                  <a:pt x="1054850" y="116883"/>
                  <a:pt x="1063978" y="126009"/>
                </a:cubicBezTo>
                <a:cubicBezTo>
                  <a:pt x="1072546" y="151716"/>
                  <a:pt x="1059397" y="111099"/>
                  <a:pt x="1069622" y="148587"/>
                </a:cubicBezTo>
                <a:cubicBezTo>
                  <a:pt x="1071188" y="154327"/>
                  <a:pt x="1069347" y="164928"/>
                  <a:pt x="1075267" y="165520"/>
                </a:cubicBezTo>
                <a:cubicBezTo>
                  <a:pt x="1089458" y="166939"/>
                  <a:pt x="1106102" y="167983"/>
                  <a:pt x="1120422" y="171165"/>
                </a:cubicBezTo>
                <a:cubicBezTo>
                  <a:pt x="1123326" y="171810"/>
                  <a:pt x="1126067" y="173046"/>
                  <a:pt x="1128889" y="173987"/>
                </a:cubicBezTo>
                <a:cubicBezTo>
                  <a:pt x="1137356" y="173046"/>
                  <a:pt x="1146070" y="173407"/>
                  <a:pt x="1154289" y="171165"/>
                </a:cubicBezTo>
                <a:cubicBezTo>
                  <a:pt x="1156856" y="170465"/>
                  <a:pt x="1158743" y="167900"/>
                  <a:pt x="1159933" y="165520"/>
                </a:cubicBezTo>
                <a:cubicBezTo>
                  <a:pt x="1180086" y="125214"/>
                  <a:pt x="1154618" y="165028"/>
                  <a:pt x="1171222" y="140120"/>
                </a:cubicBezTo>
                <a:cubicBezTo>
                  <a:pt x="1172163" y="136357"/>
                  <a:pt x="1172979" y="132561"/>
                  <a:pt x="1174045" y="128831"/>
                </a:cubicBezTo>
                <a:cubicBezTo>
                  <a:pt x="1174862" y="125971"/>
                  <a:pt x="1176146" y="123251"/>
                  <a:pt x="1176867" y="120365"/>
                </a:cubicBezTo>
                <a:cubicBezTo>
                  <a:pt x="1178030" y="115711"/>
                  <a:pt x="1178748" y="110958"/>
                  <a:pt x="1179689" y="106254"/>
                </a:cubicBezTo>
                <a:cubicBezTo>
                  <a:pt x="1182511" y="108135"/>
                  <a:pt x="1185122" y="110381"/>
                  <a:pt x="1188156" y="111898"/>
                </a:cubicBezTo>
                <a:cubicBezTo>
                  <a:pt x="1190817" y="113228"/>
                  <a:pt x="1194071" y="113190"/>
                  <a:pt x="1196622" y="114720"/>
                </a:cubicBezTo>
                <a:cubicBezTo>
                  <a:pt x="1215991" y="126342"/>
                  <a:pt x="1186753" y="115194"/>
                  <a:pt x="1210733" y="123187"/>
                </a:cubicBezTo>
                <a:cubicBezTo>
                  <a:pt x="1211674" y="126950"/>
                  <a:pt x="1210813" y="131733"/>
                  <a:pt x="1213556" y="134476"/>
                </a:cubicBezTo>
                <a:cubicBezTo>
                  <a:pt x="1216299" y="137219"/>
                  <a:pt x="1221115" y="136232"/>
                  <a:pt x="1224845" y="137298"/>
                </a:cubicBezTo>
                <a:cubicBezTo>
                  <a:pt x="1227705" y="138115"/>
                  <a:pt x="1230489" y="139179"/>
                  <a:pt x="1233311" y="140120"/>
                </a:cubicBezTo>
                <a:cubicBezTo>
                  <a:pt x="1235193" y="142002"/>
                  <a:pt x="1236674" y="144396"/>
                  <a:pt x="1238956" y="145765"/>
                </a:cubicBezTo>
                <a:cubicBezTo>
                  <a:pt x="1257278" y="156759"/>
                  <a:pt x="1238760" y="139927"/>
                  <a:pt x="1253067" y="154231"/>
                </a:cubicBezTo>
                <a:cubicBezTo>
                  <a:pt x="1259552" y="173689"/>
                  <a:pt x="1254503" y="166958"/>
                  <a:pt x="1264356" y="176809"/>
                </a:cubicBezTo>
                <a:cubicBezTo>
                  <a:pt x="1270941" y="175868"/>
                  <a:pt x="1277588" y="175291"/>
                  <a:pt x="1284111" y="173987"/>
                </a:cubicBezTo>
                <a:cubicBezTo>
                  <a:pt x="1300034" y="170803"/>
                  <a:pt x="1302989" y="169577"/>
                  <a:pt x="1315156" y="165520"/>
                </a:cubicBezTo>
                <a:cubicBezTo>
                  <a:pt x="1315753" y="164625"/>
                  <a:pt x="1323520" y="151775"/>
                  <a:pt x="1326445" y="151409"/>
                </a:cubicBezTo>
                <a:cubicBezTo>
                  <a:pt x="1332123" y="150699"/>
                  <a:pt x="1337734" y="153290"/>
                  <a:pt x="1343378" y="154231"/>
                </a:cubicBezTo>
                <a:lnTo>
                  <a:pt x="1360311" y="159876"/>
                </a:lnTo>
                <a:lnTo>
                  <a:pt x="1368778" y="162698"/>
                </a:lnTo>
                <a:cubicBezTo>
                  <a:pt x="1370659" y="164580"/>
                  <a:pt x="1372042" y="167153"/>
                  <a:pt x="1374422" y="168343"/>
                </a:cubicBezTo>
                <a:cubicBezTo>
                  <a:pt x="1379744" y="171004"/>
                  <a:pt x="1391356" y="173987"/>
                  <a:pt x="1391356" y="173987"/>
                </a:cubicBezTo>
                <a:cubicBezTo>
                  <a:pt x="1394178" y="175868"/>
                  <a:pt x="1397174" y="177512"/>
                  <a:pt x="1399822" y="179631"/>
                </a:cubicBezTo>
                <a:cubicBezTo>
                  <a:pt x="1401900" y="181293"/>
                  <a:pt x="1403185" y="183907"/>
                  <a:pt x="1405467" y="185276"/>
                </a:cubicBezTo>
                <a:cubicBezTo>
                  <a:pt x="1408018" y="186806"/>
                  <a:pt x="1411111" y="187157"/>
                  <a:pt x="1413933" y="188098"/>
                </a:cubicBezTo>
                <a:cubicBezTo>
                  <a:pt x="1423785" y="197950"/>
                  <a:pt x="1417054" y="192902"/>
                  <a:pt x="1436511" y="199387"/>
                </a:cubicBezTo>
                <a:lnTo>
                  <a:pt x="1444978" y="202209"/>
                </a:lnTo>
                <a:cubicBezTo>
                  <a:pt x="1446859" y="204091"/>
                  <a:pt x="1448340" y="206485"/>
                  <a:pt x="1450622" y="207854"/>
                </a:cubicBezTo>
                <a:cubicBezTo>
                  <a:pt x="1453173" y="209385"/>
                  <a:pt x="1456766" y="208818"/>
                  <a:pt x="1459089" y="210676"/>
                </a:cubicBezTo>
                <a:cubicBezTo>
                  <a:pt x="1477325" y="225265"/>
                  <a:pt x="1451918" y="214872"/>
                  <a:pt x="1473200" y="221965"/>
                </a:cubicBezTo>
                <a:cubicBezTo>
                  <a:pt x="1474141" y="224787"/>
                  <a:pt x="1473919" y="228328"/>
                  <a:pt x="1476022" y="230431"/>
                </a:cubicBezTo>
                <a:cubicBezTo>
                  <a:pt x="1478126" y="232535"/>
                  <a:pt x="1482760" y="230833"/>
                  <a:pt x="1484489" y="233254"/>
                </a:cubicBezTo>
                <a:cubicBezTo>
                  <a:pt x="1487947" y="238095"/>
                  <a:pt x="1488252" y="244543"/>
                  <a:pt x="1490133" y="250187"/>
                </a:cubicBezTo>
                <a:cubicBezTo>
                  <a:pt x="1494027" y="261869"/>
                  <a:pt x="1491307" y="256181"/>
                  <a:pt x="1498600" y="267120"/>
                </a:cubicBezTo>
                <a:lnTo>
                  <a:pt x="1504245" y="284054"/>
                </a:lnTo>
                <a:lnTo>
                  <a:pt x="1507067" y="292520"/>
                </a:lnTo>
                <a:cubicBezTo>
                  <a:pt x="1506126" y="295342"/>
                  <a:pt x="1505974" y="298566"/>
                  <a:pt x="1504245" y="300987"/>
                </a:cubicBezTo>
                <a:cubicBezTo>
                  <a:pt x="1501152" y="305317"/>
                  <a:pt x="1496719" y="308513"/>
                  <a:pt x="1492956" y="312276"/>
                </a:cubicBezTo>
                <a:lnTo>
                  <a:pt x="1481667" y="323565"/>
                </a:lnTo>
                <a:lnTo>
                  <a:pt x="1476022" y="332031"/>
                </a:lnTo>
                <a:cubicBezTo>
                  <a:pt x="1469021" y="353036"/>
                  <a:pt x="1479769" y="324997"/>
                  <a:pt x="1461911" y="351787"/>
                </a:cubicBezTo>
                <a:cubicBezTo>
                  <a:pt x="1460030" y="354609"/>
                  <a:pt x="1458474" y="357679"/>
                  <a:pt x="1456267" y="360254"/>
                </a:cubicBezTo>
                <a:cubicBezTo>
                  <a:pt x="1452804" y="364295"/>
                  <a:pt x="1448741" y="367780"/>
                  <a:pt x="1444978" y="371543"/>
                </a:cubicBezTo>
                <a:lnTo>
                  <a:pt x="1430867" y="385654"/>
                </a:lnTo>
                <a:lnTo>
                  <a:pt x="1419578" y="396943"/>
                </a:lnTo>
                <a:lnTo>
                  <a:pt x="1413933" y="405409"/>
                </a:lnTo>
                <a:cubicBezTo>
                  <a:pt x="1427567" y="419043"/>
                  <a:pt x="1410237" y="402452"/>
                  <a:pt x="1428045" y="416698"/>
                </a:cubicBezTo>
                <a:cubicBezTo>
                  <a:pt x="1430123" y="418360"/>
                  <a:pt x="1431407" y="420974"/>
                  <a:pt x="1433689" y="422343"/>
                </a:cubicBezTo>
                <a:cubicBezTo>
                  <a:pt x="1436240" y="423874"/>
                  <a:pt x="1439334" y="424224"/>
                  <a:pt x="1442156" y="425165"/>
                </a:cubicBezTo>
                <a:cubicBezTo>
                  <a:pt x="1446002" y="427729"/>
                  <a:pt x="1453586" y="431985"/>
                  <a:pt x="1456267" y="436454"/>
                </a:cubicBezTo>
                <a:cubicBezTo>
                  <a:pt x="1457797" y="439005"/>
                  <a:pt x="1457360" y="442499"/>
                  <a:pt x="1459089" y="444920"/>
                </a:cubicBezTo>
                <a:cubicBezTo>
                  <a:pt x="1462182" y="449250"/>
                  <a:pt x="1470378" y="456209"/>
                  <a:pt x="1470378" y="456209"/>
                </a:cubicBezTo>
                <a:cubicBezTo>
                  <a:pt x="1471319" y="459031"/>
                  <a:pt x="1473200" y="461701"/>
                  <a:pt x="1473200" y="464676"/>
                </a:cubicBezTo>
                <a:cubicBezTo>
                  <a:pt x="1473200" y="472005"/>
                  <a:pt x="1469205" y="474316"/>
                  <a:pt x="1464733" y="478787"/>
                </a:cubicBezTo>
                <a:lnTo>
                  <a:pt x="1459089" y="495720"/>
                </a:lnTo>
                <a:cubicBezTo>
                  <a:pt x="1458148" y="498542"/>
                  <a:pt x="1458371" y="502084"/>
                  <a:pt x="1456267" y="504187"/>
                </a:cubicBezTo>
                <a:lnTo>
                  <a:pt x="1450622" y="509831"/>
                </a:lnTo>
                <a:cubicBezTo>
                  <a:pt x="1446634" y="529773"/>
                  <a:pt x="1449316" y="519397"/>
                  <a:pt x="1442156" y="540876"/>
                </a:cubicBezTo>
                <a:lnTo>
                  <a:pt x="1439333" y="549343"/>
                </a:lnTo>
                <a:lnTo>
                  <a:pt x="1436511" y="557809"/>
                </a:lnTo>
                <a:cubicBezTo>
                  <a:pt x="1446188" y="572324"/>
                  <a:pt x="1437183" y="561169"/>
                  <a:pt x="1450622" y="571920"/>
                </a:cubicBezTo>
                <a:cubicBezTo>
                  <a:pt x="1452700" y="573582"/>
                  <a:pt x="1454189" y="575903"/>
                  <a:pt x="1456267" y="577565"/>
                </a:cubicBezTo>
                <a:cubicBezTo>
                  <a:pt x="1464082" y="583817"/>
                  <a:pt x="1464257" y="583050"/>
                  <a:pt x="1473200" y="586031"/>
                </a:cubicBezTo>
                <a:cubicBezTo>
                  <a:pt x="1490577" y="612095"/>
                  <a:pt x="1468401" y="580032"/>
                  <a:pt x="1484489" y="600143"/>
                </a:cubicBezTo>
                <a:cubicBezTo>
                  <a:pt x="1486608" y="602791"/>
                  <a:pt x="1488014" y="605961"/>
                  <a:pt x="1490133" y="608609"/>
                </a:cubicBezTo>
                <a:cubicBezTo>
                  <a:pt x="1494730" y="614355"/>
                  <a:pt x="1497957" y="615706"/>
                  <a:pt x="1504245" y="619898"/>
                </a:cubicBezTo>
                <a:cubicBezTo>
                  <a:pt x="1506104" y="625476"/>
                  <a:pt x="1507737" y="632852"/>
                  <a:pt x="1512711" y="636831"/>
                </a:cubicBezTo>
                <a:cubicBezTo>
                  <a:pt x="1515034" y="638690"/>
                  <a:pt x="1518356" y="638713"/>
                  <a:pt x="1521178" y="639654"/>
                </a:cubicBezTo>
                <a:cubicBezTo>
                  <a:pt x="1518958" y="646314"/>
                  <a:pt x="1519168" y="649891"/>
                  <a:pt x="1512711" y="653765"/>
                </a:cubicBezTo>
                <a:cubicBezTo>
                  <a:pt x="1510160" y="655295"/>
                  <a:pt x="1507067" y="655646"/>
                  <a:pt x="1504245" y="656587"/>
                </a:cubicBezTo>
                <a:lnTo>
                  <a:pt x="1492956" y="667876"/>
                </a:lnTo>
                <a:cubicBezTo>
                  <a:pt x="1491074" y="669757"/>
                  <a:pt x="1489835" y="672678"/>
                  <a:pt x="1487311" y="673520"/>
                </a:cubicBezTo>
                <a:lnTo>
                  <a:pt x="1478845" y="676343"/>
                </a:lnTo>
                <a:cubicBezTo>
                  <a:pt x="1476963" y="678224"/>
                  <a:pt x="1474862" y="679909"/>
                  <a:pt x="1473200" y="681987"/>
                </a:cubicBezTo>
                <a:cubicBezTo>
                  <a:pt x="1471081" y="684636"/>
                  <a:pt x="1470205" y="688335"/>
                  <a:pt x="1467556" y="690454"/>
                </a:cubicBezTo>
                <a:cubicBezTo>
                  <a:pt x="1465233" y="692312"/>
                  <a:pt x="1461911" y="692335"/>
                  <a:pt x="1459089" y="693276"/>
                </a:cubicBezTo>
                <a:cubicBezTo>
                  <a:pt x="1454897" y="699565"/>
                  <a:pt x="1453547" y="702790"/>
                  <a:pt x="1447800" y="707387"/>
                </a:cubicBezTo>
                <a:cubicBezTo>
                  <a:pt x="1439649" y="713907"/>
                  <a:pt x="1439747" y="711103"/>
                  <a:pt x="1433689" y="718676"/>
                </a:cubicBezTo>
                <a:cubicBezTo>
                  <a:pt x="1431570" y="721325"/>
                  <a:pt x="1429926" y="724321"/>
                  <a:pt x="1428045" y="727143"/>
                </a:cubicBezTo>
                <a:cubicBezTo>
                  <a:pt x="1430867" y="728084"/>
                  <a:pt x="1433960" y="728435"/>
                  <a:pt x="1436511" y="729965"/>
                </a:cubicBezTo>
                <a:cubicBezTo>
                  <a:pt x="1455880" y="741586"/>
                  <a:pt x="1426640" y="730437"/>
                  <a:pt x="1450622" y="738431"/>
                </a:cubicBezTo>
                <a:cubicBezTo>
                  <a:pt x="1452504" y="740313"/>
                  <a:pt x="1453985" y="742707"/>
                  <a:pt x="1456267" y="744076"/>
                </a:cubicBezTo>
                <a:cubicBezTo>
                  <a:pt x="1458818" y="745606"/>
                  <a:pt x="1462630" y="744795"/>
                  <a:pt x="1464733" y="746898"/>
                </a:cubicBezTo>
                <a:cubicBezTo>
                  <a:pt x="1466084" y="748249"/>
                  <a:pt x="1470353" y="766553"/>
                  <a:pt x="1470378" y="766654"/>
                </a:cubicBezTo>
                <a:cubicBezTo>
                  <a:pt x="1471319" y="788291"/>
                  <a:pt x="1469639" y="810202"/>
                  <a:pt x="1473200" y="831565"/>
                </a:cubicBezTo>
                <a:cubicBezTo>
                  <a:pt x="1473689" y="834499"/>
                  <a:pt x="1479006" y="833057"/>
                  <a:pt x="1481667" y="834387"/>
                </a:cubicBezTo>
                <a:cubicBezTo>
                  <a:pt x="1484701" y="835904"/>
                  <a:pt x="1487099" y="838514"/>
                  <a:pt x="1490133" y="840031"/>
                </a:cubicBezTo>
                <a:cubicBezTo>
                  <a:pt x="1498017" y="843973"/>
                  <a:pt x="1511068" y="844635"/>
                  <a:pt x="1518356" y="845676"/>
                </a:cubicBezTo>
                <a:cubicBezTo>
                  <a:pt x="1524000" y="847557"/>
                  <a:pt x="1531082" y="847113"/>
                  <a:pt x="1535289" y="851320"/>
                </a:cubicBezTo>
                <a:cubicBezTo>
                  <a:pt x="1537170" y="853202"/>
                  <a:pt x="1538553" y="855775"/>
                  <a:pt x="1540933" y="856965"/>
                </a:cubicBezTo>
                <a:cubicBezTo>
                  <a:pt x="1544402" y="858700"/>
                  <a:pt x="1548492" y="858722"/>
                  <a:pt x="1552222" y="859787"/>
                </a:cubicBezTo>
                <a:cubicBezTo>
                  <a:pt x="1555083" y="860604"/>
                  <a:pt x="1557867" y="861668"/>
                  <a:pt x="1560689" y="862609"/>
                </a:cubicBezTo>
                <a:cubicBezTo>
                  <a:pt x="1562570" y="864491"/>
                  <a:pt x="1564051" y="866885"/>
                  <a:pt x="1566333" y="868254"/>
                </a:cubicBezTo>
                <a:cubicBezTo>
                  <a:pt x="1568884" y="869785"/>
                  <a:pt x="1571939" y="870259"/>
                  <a:pt x="1574800" y="871076"/>
                </a:cubicBezTo>
                <a:cubicBezTo>
                  <a:pt x="1599607" y="878163"/>
                  <a:pt x="1574255" y="869954"/>
                  <a:pt x="1594556" y="876720"/>
                </a:cubicBezTo>
                <a:cubicBezTo>
                  <a:pt x="1597378" y="878602"/>
                  <a:pt x="1599988" y="880848"/>
                  <a:pt x="1603022" y="882365"/>
                </a:cubicBezTo>
                <a:cubicBezTo>
                  <a:pt x="1605683" y="883696"/>
                  <a:pt x="1610672" y="882327"/>
                  <a:pt x="1611489" y="885187"/>
                </a:cubicBezTo>
                <a:cubicBezTo>
                  <a:pt x="1613017" y="890535"/>
                  <a:pt x="1607960" y="904240"/>
                  <a:pt x="1605845" y="910587"/>
                </a:cubicBezTo>
                <a:cubicBezTo>
                  <a:pt x="1604904" y="918113"/>
                  <a:pt x="1604175" y="925669"/>
                  <a:pt x="1603022" y="933165"/>
                </a:cubicBezTo>
                <a:cubicBezTo>
                  <a:pt x="1602293" y="937906"/>
                  <a:pt x="1600677" y="942503"/>
                  <a:pt x="1600200" y="947276"/>
                </a:cubicBezTo>
                <a:cubicBezTo>
                  <a:pt x="1598793" y="961348"/>
                  <a:pt x="1598785" y="975537"/>
                  <a:pt x="1597378" y="989609"/>
                </a:cubicBezTo>
                <a:cubicBezTo>
                  <a:pt x="1595808" y="1005307"/>
                  <a:pt x="1594092" y="1000859"/>
                  <a:pt x="1591733" y="1015009"/>
                </a:cubicBezTo>
                <a:cubicBezTo>
                  <a:pt x="1591424" y="1016865"/>
                  <a:pt x="1591733" y="1018772"/>
                  <a:pt x="1591733" y="1020654"/>
                </a:cubicBezTo>
              </a:path>
            </a:pathLst>
          </a:custGeom>
          <a:ln xmlns:a="http://schemas.openxmlformats.org/drawingml/2006/main" w="1905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4" name="Freeform: Shape 13">
            <a:extLst xmlns:a="http://schemas.openxmlformats.org/drawingml/2006/main">
              <a:ext uri="{FF2B5EF4-FFF2-40B4-BE49-F238E27FC236}">
                <a16:creationId xmlns:a16="http://schemas.microsoft.com/office/drawing/2014/main" id="{0B80A743-D687-4538-A8EE-1E37BE927774}"/>
              </a:ext>
            </a:extLst>
          </cdr:cNvPr>
          <cdr:cNvSpPr/>
        </cdr:nvSpPr>
        <cdr:spPr>
          <a:xfrm xmlns:a="http://schemas.openxmlformats.org/drawingml/2006/main">
            <a:off x="4047539" y="2503710"/>
            <a:ext cx="1190302" cy="654085"/>
          </a:xfrm>
          <a:custGeom xmlns:a="http://schemas.openxmlformats.org/drawingml/2006/main">
            <a:avLst/>
            <a:gdLst>
              <a:gd name="connsiteX0" fmla="*/ 0 w 1190978"/>
              <a:gd name="connsiteY0" fmla="*/ 654756 h 654756"/>
              <a:gd name="connsiteX1" fmla="*/ 22578 w 1190978"/>
              <a:gd name="connsiteY1" fmla="*/ 646289 h 654756"/>
              <a:gd name="connsiteX2" fmla="*/ 39511 w 1190978"/>
              <a:gd name="connsiteY2" fmla="*/ 643467 h 654756"/>
              <a:gd name="connsiteX3" fmla="*/ 47978 w 1190978"/>
              <a:gd name="connsiteY3" fmla="*/ 640645 h 654756"/>
              <a:gd name="connsiteX4" fmla="*/ 59267 w 1190978"/>
              <a:gd name="connsiteY4" fmla="*/ 637823 h 654756"/>
              <a:gd name="connsiteX5" fmla="*/ 76200 w 1190978"/>
              <a:gd name="connsiteY5" fmla="*/ 629356 h 654756"/>
              <a:gd name="connsiteX6" fmla="*/ 84667 w 1190978"/>
              <a:gd name="connsiteY6" fmla="*/ 626534 h 654756"/>
              <a:gd name="connsiteX7" fmla="*/ 98778 w 1190978"/>
              <a:gd name="connsiteY7" fmla="*/ 615245 h 654756"/>
              <a:gd name="connsiteX8" fmla="*/ 107244 w 1190978"/>
              <a:gd name="connsiteY8" fmla="*/ 612423 h 654756"/>
              <a:gd name="connsiteX9" fmla="*/ 121355 w 1190978"/>
              <a:gd name="connsiteY9" fmla="*/ 603956 h 654756"/>
              <a:gd name="connsiteX10" fmla="*/ 127000 w 1190978"/>
              <a:gd name="connsiteY10" fmla="*/ 598311 h 654756"/>
              <a:gd name="connsiteX11" fmla="*/ 143933 w 1190978"/>
              <a:gd name="connsiteY11" fmla="*/ 592667 h 654756"/>
              <a:gd name="connsiteX12" fmla="*/ 163689 w 1190978"/>
              <a:gd name="connsiteY12" fmla="*/ 578556 h 654756"/>
              <a:gd name="connsiteX13" fmla="*/ 177800 w 1190978"/>
              <a:gd name="connsiteY13" fmla="*/ 570089 h 654756"/>
              <a:gd name="connsiteX14" fmla="*/ 194733 w 1190978"/>
              <a:gd name="connsiteY14" fmla="*/ 561623 h 654756"/>
              <a:gd name="connsiteX15" fmla="*/ 200378 w 1190978"/>
              <a:gd name="connsiteY15" fmla="*/ 555978 h 654756"/>
              <a:gd name="connsiteX16" fmla="*/ 217311 w 1190978"/>
              <a:gd name="connsiteY16" fmla="*/ 550334 h 654756"/>
              <a:gd name="connsiteX17" fmla="*/ 237067 w 1190978"/>
              <a:gd name="connsiteY17" fmla="*/ 541867 h 654756"/>
              <a:gd name="connsiteX18" fmla="*/ 245533 w 1190978"/>
              <a:gd name="connsiteY18" fmla="*/ 547511 h 654756"/>
              <a:gd name="connsiteX19" fmla="*/ 256822 w 1190978"/>
              <a:gd name="connsiteY19" fmla="*/ 553156 h 654756"/>
              <a:gd name="connsiteX20" fmla="*/ 259644 w 1190978"/>
              <a:gd name="connsiteY20" fmla="*/ 544689 h 654756"/>
              <a:gd name="connsiteX21" fmla="*/ 268111 w 1190978"/>
              <a:gd name="connsiteY21" fmla="*/ 541867 h 654756"/>
              <a:gd name="connsiteX22" fmla="*/ 270933 w 1190978"/>
              <a:gd name="connsiteY22" fmla="*/ 530578 h 654756"/>
              <a:gd name="connsiteX23" fmla="*/ 282222 w 1190978"/>
              <a:gd name="connsiteY23" fmla="*/ 519289 h 654756"/>
              <a:gd name="connsiteX24" fmla="*/ 293511 w 1190978"/>
              <a:gd name="connsiteY24" fmla="*/ 505178 h 654756"/>
              <a:gd name="connsiteX25" fmla="*/ 296333 w 1190978"/>
              <a:gd name="connsiteY25" fmla="*/ 496711 h 654756"/>
              <a:gd name="connsiteX26" fmla="*/ 301978 w 1190978"/>
              <a:gd name="connsiteY26" fmla="*/ 491067 h 654756"/>
              <a:gd name="connsiteX27" fmla="*/ 313267 w 1190978"/>
              <a:gd name="connsiteY27" fmla="*/ 476956 h 654756"/>
              <a:gd name="connsiteX28" fmla="*/ 316089 w 1190978"/>
              <a:gd name="connsiteY28" fmla="*/ 468489 h 654756"/>
              <a:gd name="connsiteX29" fmla="*/ 327378 w 1190978"/>
              <a:gd name="connsiteY29" fmla="*/ 454378 h 654756"/>
              <a:gd name="connsiteX30" fmla="*/ 338667 w 1190978"/>
              <a:gd name="connsiteY30" fmla="*/ 440267 h 654756"/>
              <a:gd name="connsiteX31" fmla="*/ 352778 w 1190978"/>
              <a:gd name="connsiteY31" fmla="*/ 428978 h 654756"/>
              <a:gd name="connsiteX32" fmla="*/ 358422 w 1190978"/>
              <a:gd name="connsiteY32" fmla="*/ 420511 h 654756"/>
              <a:gd name="connsiteX33" fmla="*/ 366889 w 1190978"/>
              <a:gd name="connsiteY33" fmla="*/ 417689 h 654756"/>
              <a:gd name="connsiteX34" fmla="*/ 386644 w 1190978"/>
              <a:gd name="connsiteY34" fmla="*/ 409223 h 654756"/>
              <a:gd name="connsiteX35" fmla="*/ 414867 w 1190978"/>
              <a:gd name="connsiteY35" fmla="*/ 403578 h 654756"/>
              <a:gd name="connsiteX36" fmla="*/ 426155 w 1190978"/>
              <a:gd name="connsiteY36" fmla="*/ 400756 h 654756"/>
              <a:gd name="connsiteX37" fmla="*/ 474133 w 1190978"/>
              <a:gd name="connsiteY37" fmla="*/ 397934 h 654756"/>
              <a:gd name="connsiteX38" fmla="*/ 488244 w 1190978"/>
              <a:gd name="connsiteY38" fmla="*/ 395111 h 654756"/>
              <a:gd name="connsiteX39" fmla="*/ 496711 w 1190978"/>
              <a:gd name="connsiteY39" fmla="*/ 392289 h 654756"/>
              <a:gd name="connsiteX40" fmla="*/ 499533 w 1190978"/>
              <a:gd name="connsiteY40" fmla="*/ 364067 h 654756"/>
              <a:gd name="connsiteX41" fmla="*/ 502355 w 1190978"/>
              <a:gd name="connsiteY41" fmla="*/ 316089 h 654756"/>
              <a:gd name="connsiteX42" fmla="*/ 510822 w 1190978"/>
              <a:gd name="connsiteY42" fmla="*/ 282223 h 654756"/>
              <a:gd name="connsiteX43" fmla="*/ 513644 w 1190978"/>
              <a:gd name="connsiteY43" fmla="*/ 273756 h 654756"/>
              <a:gd name="connsiteX44" fmla="*/ 508000 w 1190978"/>
              <a:gd name="connsiteY44" fmla="*/ 194734 h 654756"/>
              <a:gd name="connsiteX45" fmla="*/ 496711 w 1190978"/>
              <a:gd name="connsiteY45" fmla="*/ 180623 h 654756"/>
              <a:gd name="connsiteX46" fmla="*/ 485422 w 1190978"/>
              <a:gd name="connsiteY46" fmla="*/ 169334 h 654756"/>
              <a:gd name="connsiteX47" fmla="*/ 479778 w 1190978"/>
              <a:gd name="connsiteY47" fmla="*/ 163689 h 654756"/>
              <a:gd name="connsiteX48" fmla="*/ 462844 w 1190978"/>
              <a:gd name="connsiteY48" fmla="*/ 155223 h 654756"/>
              <a:gd name="connsiteX49" fmla="*/ 443089 w 1190978"/>
              <a:gd name="connsiteY49" fmla="*/ 141111 h 654756"/>
              <a:gd name="connsiteX50" fmla="*/ 437444 w 1190978"/>
              <a:gd name="connsiteY50" fmla="*/ 135467 h 654756"/>
              <a:gd name="connsiteX51" fmla="*/ 434622 w 1190978"/>
              <a:gd name="connsiteY51" fmla="*/ 127000 h 654756"/>
              <a:gd name="connsiteX52" fmla="*/ 426155 w 1190978"/>
              <a:gd name="connsiteY52" fmla="*/ 121356 h 654756"/>
              <a:gd name="connsiteX53" fmla="*/ 417689 w 1190978"/>
              <a:gd name="connsiteY53" fmla="*/ 95956 h 654756"/>
              <a:gd name="connsiteX54" fmla="*/ 414867 w 1190978"/>
              <a:gd name="connsiteY54" fmla="*/ 87489 h 654756"/>
              <a:gd name="connsiteX55" fmla="*/ 417689 w 1190978"/>
              <a:gd name="connsiteY55" fmla="*/ 70556 h 654756"/>
              <a:gd name="connsiteX56" fmla="*/ 448733 w 1190978"/>
              <a:gd name="connsiteY56" fmla="*/ 62089 h 654756"/>
              <a:gd name="connsiteX57" fmla="*/ 465667 w 1190978"/>
              <a:gd name="connsiteY57" fmla="*/ 56445 h 654756"/>
              <a:gd name="connsiteX58" fmla="*/ 479778 w 1190978"/>
              <a:gd name="connsiteY58" fmla="*/ 53623 h 654756"/>
              <a:gd name="connsiteX59" fmla="*/ 488244 w 1190978"/>
              <a:gd name="connsiteY59" fmla="*/ 50800 h 654756"/>
              <a:gd name="connsiteX60" fmla="*/ 516467 w 1190978"/>
              <a:gd name="connsiteY60" fmla="*/ 47978 h 654756"/>
              <a:gd name="connsiteX61" fmla="*/ 539044 w 1190978"/>
              <a:gd name="connsiteY61" fmla="*/ 42334 h 654756"/>
              <a:gd name="connsiteX62" fmla="*/ 555978 w 1190978"/>
              <a:gd name="connsiteY62" fmla="*/ 36689 h 654756"/>
              <a:gd name="connsiteX63" fmla="*/ 564444 w 1190978"/>
              <a:gd name="connsiteY63" fmla="*/ 33867 h 654756"/>
              <a:gd name="connsiteX64" fmla="*/ 575733 w 1190978"/>
              <a:gd name="connsiteY64" fmla="*/ 31045 h 654756"/>
              <a:gd name="connsiteX65" fmla="*/ 581378 w 1190978"/>
              <a:gd name="connsiteY65" fmla="*/ 25400 h 654756"/>
              <a:gd name="connsiteX66" fmla="*/ 587022 w 1190978"/>
              <a:gd name="connsiteY66" fmla="*/ 8467 h 654756"/>
              <a:gd name="connsiteX67" fmla="*/ 603955 w 1190978"/>
              <a:gd name="connsiteY67" fmla="*/ 2823 h 654756"/>
              <a:gd name="connsiteX68" fmla="*/ 612422 w 1190978"/>
              <a:gd name="connsiteY68" fmla="*/ 0 h 654756"/>
              <a:gd name="connsiteX69" fmla="*/ 716844 w 1190978"/>
              <a:gd name="connsiteY69" fmla="*/ 2823 h 654756"/>
              <a:gd name="connsiteX70" fmla="*/ 725311 w 1190978"/>
              <a:gd name="connsiteY70" fmla="*/ 5645 h 654756"/>
              <a:gd name="connsiteX71" fmla="*/ 722489 w 1190978"/>
              <a:gd name="connsiteY71" fmla="*/ 28223 h 654756"/>
              <a:gd name="connsiteX72" fmla="*/ 728133 w 1190978"/>
              <a:gd name="connsiteY72" fmla="*/ 95956 h 654756"/>
              <a:gd name="connsiteX73" fmla="*/ 730955 w 1190978"/>
              <a:gd name="connsiteY73" fmla="*/ 104423 h 654756"/>
              <a:gd name="connsiteX74" fmla="*/ 736600 w 1190978"/>
              <a:gd name="connsiteY74" fmla="*/ 110067 h 654756"/>
              <a:gd name="connsiteX75" fmla="*/ 753533 w 1190978"/>
              <a:gd name="connsiteY75" fmla="*/ 115711 h 654756"/>
              <a:gd name="connsiteX76" fmla="*/ 790222 w 1190978"/>
              <a:gd name="connsiteY76" fmla="*/ 107245 h 654756"/>
              <a:gd name="connsiteX77" fmla="*/ 798689 w 1190978"/>
              <a:gd name="connsiteY77" fmla="*/ 104423 h 654756"/>
              <a:gd name="connsiteX78" fmla="*/ 804333 w 1190978"/>
              <a:gd name="connsiteY78" fmla="*/ 98778 h 654756"/>
              <a:gd name="connsiteX79" fmla="*/ 883355 w 1190978"/>
              <a:gd name="connsiteY79" fmla="*/ 90311 h 654756"/>
              <a:gd name="connsiteX80" fmla="*/ 866422 w 1190978"/>
              <a:gd name="connsiteY80" fmla="*/ 70556 h 654756"/>
              <a:gd name="connsiteX81" fmla="*/ 860778 w 1190978"/>
              <a:gd name="connsiteY81" fmla="*/ 64911 h 654756"/>
              <a:gd name="connsiteX82" fmla="*/ 863600 w 1190978"/>
              <a:gd name="connsiteY82" fmla="*/ 56445 h 654756"/>
              <a:gd name="connsiteX83" fmla="*/ 900289 w 1190978"/>
              <a:gd name="connsiteY83" fmla="*/ 47978 h 654756"/>
              <a:gd name="connsiteX84" fmla="*/ 984955 w 1190978"/>
              <a:gd name="connsiteY84" fmla="*/ 47978 h 654756"/>
              <a:gd name="connsiteX85" fmla="*/ 1041400 w 1190978"/>
              <a:gd name="connsiteY85" fmla="*/ 50800 h 654756"/>
              <a:gd name="connsiteX86" fmla="*/ 1047044 w 1190978"/>
              <a:gd name="connsiteY86" fmla="*/ 56445 h 654756"/>
              <a:gd name="connsiteX87" fmla="*/ 1052689 w 1190978"/>
              <a:gd name="connsiteY87" fmla="*/ 73378 h 654756"/>
              <a:gd name="connsiteX88" fmla="*/ 1058333 w 1190978"/>
              <a:gd name="connsiteY88" fmla="*/ 79023 h 654756"/>
              <a:gd name="connsiteX89" fmla="*/ 1066800 w 1190978"/>
              <a:gd name="connsiteY89" fmla="*/ 112889 h 654756"/>
              <a:gd name="connsiteX90" fmla="*/ 1075267 w 1190978"/>
              <a:gd name="connsiteY90" fmla="*/ 115711 h 654756"/>
              <a:gd name="connsiteX91" fmla="*/ 1080911 w 1190978"/>
              <a:gd name="connsiteY91" fmla="*/ 121356 h 654756"/>
              <a:gd name="connsiteX92" fmla="*/ 1086555 w 1190978"/>
              <a:gd name="connsiteY92" fmla="*/ 138289 h 654756"/>
              <a:gd name="connsiteX93" fmla="*/ 1089378 w 1190978"/>
              <a:gd name="connsiteY93" fmla="*/ 146756 h 654756"/>
              <a:gd name="connsiteX94" fmla="*/ 1097844 w 1190978"/>
              <a:gd name="connsiteY94" fmla="*/ 163689 h 654756"/>
              <a:gd name="connsiteX95" fmla="*/ 1106311 w 1190978"/>
              <a:gd name="connsiteY95" fmla="*/ 183445 h 654756"/>
              <a:gd name="connsiteX96" fmla="*/ 1109133 w 1190978"/>
              <a:gd name="connsiteY96" fmla="*/ 191911 h 654756"/>
              <a:gd name="connsiteX97" fmla="*/ 1117600 w 1190978"/>
              <a:gd name="connsiteY97" fmla="*/ 206023 h 654756"/>
              <a:gd name="connsiteX98" fmla="*/ 1126067 w 1190978"/>
              <a:gd name="connsiteY98" fmla="*/ 239889 h 654756"/>
              <a:gd name="connsiteX99" fmla="*/ 1131711 w 1190978"/>
              <a:gd name="connsiteY99" fmla="*/ 245534 h 654756"/>
              <a:gd name="connsiteX100" fmla="*/ 1137355 w 1190978"/>
              <a:gd name="connsiteY100" fmla="*/ 262467 h 654756"/>
              <a:gd name="connsiteX101" fmla="*/ 1151467 w 1190978"/>
              <a:gd name="connsiteY101" fmla="*/ 270934 h 654756"/>
              <a:gd name="connsiteX102" fmla="*/ 1165578 w 1190978"/>
              <a:gd name="connsiteY102" fmla="*/ 282223 h 654756"/>
              <a:gd name="connsiteX103" fmla="*/ 1174044 w 1190978"/>
              <a:gd name="connsiteY103" fmla="*/ 287867 h 654756"/>
              <a:gd name="connsiteX104" fmla="*/ 1179689 w 1190978"/>
              <a:gd name="connsiteY104" fmla="*/ 304800 h 654756"/>
              <a:gd name="connsiteX105" fmla="*/ 1182511 w 1190978"/>
              <a:gd name="connsiteY105" fmla="*/ 313267 h 654756"/>
              <a:gd name="connsiteX106" fmla="*/ 1190978 w 1190978"/>
              <a:gd name="connsiteY106" fmla="*/ 318911 h 6547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Lst>
            <a:rect l="l" t="t" r="r" b="b"/>
            <a:pathLst>
              <a:path w="1190978" h="654756">
                <a:moveTo>
                  <a:pt x="0" y="654756"/>
                </a:moveTo>
                <a:cubicBezTo>
                  <a:pt x="2754" y="653654"/>
                  <a:pt x="17596" y="647396"/>
                  <a:pt x="22578" y="646289"/>
                </a:cubicBezTo>
                <a:cubicBezTo>
                  <a:pt x="28164" y="645048"/>
                  <a:pt x="33925" y="644708"/>
                  <a:pt x="39511" y="643467"/>
                </a:cubicBezTo>
                <a:cubicBezTo>
                  <a:pt x="42415" y="642822"/>
                  <a:pt x="45117" y="641462"/>
                  <a:pt x="47978" y="640645"/>
                </a:cubicBezTo>
                <a:cubicBezTo>
                  <a:pt x="51708" y="639580"/>
                  <a:pt x="55537" y="638889"/>
                  <a:pt x="59267" y="637823"/>
                </a:cubicBezTo>
                <a:cubicBezTo>
                  <a:pt x="75815" y="633094"/>
                  <a:pt x="59711" y="637599"/>
                  <a:pt x="76200" y="629356"/>
                </a:cubicBezTo>
                <a:cubicBezTo>
                  <a:pt x="78861" y="628026"/>
                  <a:pt x="81845" y="627475"/>
                  <a:pt x="84667" y="626534"/>
                </a:cubicBezTo>
                <a:cubicBezTo>
                  <a:pt x="89918" y="621282"/>
                  <a:pt x="91655" y="618806"/>
                  <a:pt x="98778" y="615245"/>
                </a:cubicBezTo>
                <a:cubicBezTo>
                  <a:pt x="101439" y="613915"/>
                  <a:pt x="104422" y="613364"/>
                  <a:pt x="107244" y="612423"/>
                </a:cubicBezTo>
                <a:cubicBezTo>
                  <a:pt x="121548" y="598119"/>
                  <a:pt x="103036" y="614948"/>
                  <a:pt x="121355" y="603956"/>
                </a:cubicBezTo>
                <a:cubicBezTo>
                  <a:pt x="123637" y="602587"/>
                  <a:pt x="124620" y="599501"/>
                  <a:pt x="127000" y="598311"/>
                </a:cubicBezTo>
                <a:cubicBezTo>
                  <a:pt x="132321" y="595650"/>
                  <a:pt x="143933" y="592667"/>
                  <a:pt x="143933" y="592667"/>
                </a:cubicBezTo>
                <a:cubicBezTo>
                  <a:pt x="157326" y="579274"/>
                  <a:pt x="150173" y="583061"/>
                  <a:pt x="163689" y="578556"/>
                </a:cubicBezTo>
                <a:cubicBezTo>
                  <a:pt x="174711" y="567532"/>
                  <a:pt x="163147" y="577415"/>
                  <a:pt x="177800" y="570089"/>
                </a:cubicBezTo>
                <a:cubicBezTo>
                  <a:pt x="199687" y="559147"/>
                  <a:pt x="173451" y="568717"/>
                  <a:pt x="194733" y="561623"/>
                </a:cubicBezTo>
                <a:cubicBezTo>
                  <a:pt x="196615" y="559741"/>
                  <a:pt x="197998" y="557168"/>
                  <a:pt x="200378" y="555978"/>
                </a:cubicBezTo>
                <a:cubicBezTo>
                  <a:pt x="205699" y="553317"/>
                  <a:pt x="217311" y="550334"/>
                  <a:pt x="217311" y="550334"/>
                </a:cubicBezTo>
                <a:cubicBezTo>
                  <a:pt x="230704" y="536941"/>
                  <a:pt x="223551" y="537362"/>
                  <a:pt x="237067" y="541867"/>
                </a:cubicBezTo>
                <a:cubicBezTo>
                  <a:pt x="239889" y="543748"/>
                  <a:pt x="243414" y="544863"/>
                  <a:pt x="245533" y="547511"/>
                </a:cubicBezTo>
                <a:cubicBezTo>
                  <a:pt x="253455" y="557414"/>
                  <a:pt x="241373" y="558305"/>
                  <a:pt x="256822" y="553156"/>
                </a:cubicBezTo>
                <a:cubicBezTo>
                  <a:pt x="257763" y="550334"/>
                  <a:pt x="257540" y="546793"/>
                  <a:pt x="259644" y="544689"/>
                </a:cubicBezTo>
                <a:cubicBezTo>
                  <a:pt x="261748" y="542585"/>
                  <a:pt x="266253" y="544190"/>
                  <a:pt x="268111" y="541867"/>
                </a:cubicBezTo>
                <a:cubicBezTo>
                  <a:pt x="270534" y="538838"/>
                  <a:pt x="268877" y="533867"/>
                  <a:pt x="270933" y="530578"/>
                </a:cubicBezTo>
                <a:cubicBezTo>
                  <a:pt x="273753" y="526065"/>
                  <a:pt x="279270" y="523717"/>
                  <a:pt x="282222" y="519289"/>
                </a:cubicBezTo>
                <a:cubicBezTo>
                  <a:pt x="289343" y="508609"/>
                  <a:pt x="285469" y="513222"/>
                  <a:pt x="293511" y="505178"/>
                </a:cubicBezTo>
                <a:cubicBezTo>
                  <a:pt x="294452" y="502356"/>
                  <a:pt x="294802" y="499262"/>
                  <a:pt x="296333" y="496711"/>
                </a:cubicBezTo>
                <a:cubicBezTo>
                  <a:pt x="297702" y="494429"/>
                  <a:pt x="300316" y="493145"/>
                  <a:pt x="301978" y="491067"/>
                </a:cubicBezTo>
                <a:cubicBezTo>
                  <a:pt x="316219" y="473266"/>
                  <a:pt x="299637" y="490584"/>
                  <a:pt x="313267" y="476956"/>
                </a:cubicBezTo>
                <a:cubicBezTo>
                  <a:pt x="314208" y="474134"/>
                  <a:pt x="314759" y="471150"/>
                  <a:pt x="316089" y="468489"/>
                </a:cubicBezTo>
                <a:cubicBezTo>
                  <a:pt x="319649" y="461369"/>
                  <a:pt x="322128" y="459628"/>
                  <a:pt x="327378" y="454378"/>
                </a:cubicBezTo>
                <a:cubicBezTo>
                  <a:pt x="332872" y="437894"/>
                  <a:pt x="325901" y="453033"/>
                  <a:pt x="338667" y="440267"/>
                </a:cubicBezTo>
                <a:cubicBezTo>
                  <a:pt x="351433" y="427501"/>
                  <a:pt x="336294" y="434472"/>
                  <a:pt x="352778" y="428978"/>
                </a:cubicBezTo>
                <a:cubicBezTo>
                  <a:pt x="354659" y="426156"/>
                  <a:pt x="355773" y="422630"/>
                  <a:pt x="358422" y="420511"/>
                </a:cubicBezTo>
                <a:cubicBezTo>
                  <a:pt x="360745" y="418653"/>
                  <a:pt x="364228" y="419019"/>
                  <a:pt x="366889" y="417689"/>
                </a:cubicBezTo>
                <a:cubicBezTo>
                  <a:pt x="389809" y="406230"/>
                  <a:pt x="359226" y="417057"/>
                  <a:pt x="386644" y="409223"/>
                </a:cubicBezTo>
                <a:cubicBezTo>
                  <a:pt x="412007" y="401976"/>
                  <a:pt x="368497" y="412008"/>
                  <a:pt x="414867" y="403578"/>
                </a:cubicBezTo>
                <a:cubicBezTo>
                  <a:pt x="418683" y="402884"/>
                  <a:pt x="422294" y="401124"/>
                  <a:pt x="426155" y="400756"/>
                </a:cubicBezTo>
                <a:cubicBezTo>
                  <a:pt x="442103" y="399237"/>
                  <a:pt x="458140" y="398875"/>
                  <a:pt x="474133" y="397934"/>
                </a:cubicBezTo>
                <a:cubicBezTo>
                  <a:pt x="478837" y="396993"/>
                  <a:pt x="483590" y="396275"/>
                  <a:pt x="488244" y="395111"/>
                </a:cubicBezTo>
                <a:cubicBezTo>
                  <a:pt x="491130" y="394389"/>
                  <a:pt x="495694" y="395085"/>
                  <a:pt x="496711" y="392289"/>
                </a:cubicBezTo>
                <a:cubicBezTo>
                  <a:pt x="499942" y="383404"/>
                  <a:pt x="498835" y="373495"/>
                  <a:pt x="499533" y="364067"/>
                </a:cubicBezTo>
                <a:cubicBezTo>
                  <a:pt x="500716" y="348090"/>
                  <a:pt x="500967" y="332049"/>
                  <a:pt x="502355" y="316089"/>
                </a:cubicBezTo>
                <a:cubicBezTo>
                  <a:pt x="503696" y="300669"/>
                  <a:pt x="505927" y="296910"/>
                  <a:pt x="510822" y="282223"/>
                </a:cubicBezTo>
                <a:lnTo>
                  <a:pt x="513644" y="273756"/>
                </a:lnTo>
                <a:cubicBezTo>
                  <a:pt x="511763" y="247415"/>
                  <a:pt x="526673" y="213407"/>
                  <a:pt x="508000" y="194734"/>
                </a:cubicBezTo>
                <a:cubicBezTo>
                  <a:pt x="488783" y="175517"/>
                  <a:pt x="518073" y="205545"/>
                  <a:pt x="496711" y="180623"/>
                </a:cubicBezTo>
                <a:cubicBezTo>
                  <a:pt x="493248" y="176582"/>
                  <a:pt x="489185" y="173097"/>
                  <a:pt x="485422" y="169334"/>
                </a:cubicBezTo>
                <a:cubicBezTo>
                  <a:pt x="483541" y="167452"/>
                  <a:pt x="482302" y="164530"/>
                  <a:pt x="479778" y="163689"/>
                </a:cubicBezTo>
                <a:cubicBezTo>
                  <a:pt x="471584" y="160958"/>
                  <a:pt x="469806" y="161191"/>
                  <a:pt x="462844" y="155223"/>
                </a:cubicBezTo>
                <a:cubicBezTo>
                  <a:pt x="445797" y="140612"/>
                  <a:pt x="458646" y="146299"/>
                  <a:pt x="443089" y="141111"/>
                </a:cubicBezTo>
                <a:cubicBezTo>
                  <a:pt x="441207" y="139230"/>
                  <a:pt x="438813" y="137749"/>
                  <a:pt x="437444" y="135467"/>
                </a:cubicBezTo>
                <a:cubicBezTo>
                  <a:pt x="435913" y="132916"/>
                  <a:pt x="436480" y="129323"/>
                  <a:pt x="434622" y="127000"/>
                </a:cubicBezTo>
                <a:cubicBezTo>
                  <a:pt x="432503" y="124351"/>
                  <a:pt x="428977" y="123237"/>
                  <a:pt x="426155" y="121356"/>
                </a:cubicBezTo>
                <a:lnTo>
                  <a:pt x="417689" y="95956"/>
                </a:lnTo>
                <a:lnTo>
                  <a:pt x="414867" y="87489"/>
                </a:lnTo>
                <a:cubicBezTo>
                  <a:pt x="415808" y="81845"/>
                  <a:pt x="413921" y="74862"/>
                  <a:pt x="417689" y="70556"/>
                </a:cubicBezTo>
                <a:cubicBezTo>
                  <a:pt x="421254" y="66481"/>
                  <a:pt x="443234" y="63589"/>
                  <a:pt x="448733" y="62089"/>
                </a:cubicBezTo>
                <a:cubicBezTo>
                  <a:pt x="454473" y="60524"/>
                  <a:pt x="459833" y="57612"/>
                  <a:pt x="465667" y="56445"/>
                </a:cubicBezTo>
                <a:cubicBezTo>
                  <a:pt x="470371" y="55504"/>
                  <a:pt x="475124" y="54787"/>
                  <a:pt x="479778" y="53623"/>
                </a:cubicBezTo>
                <a:cubicBezTo>
                  <a:pt x="482664" y="52901"/>
                  <a:pt x="485304" y="51252"/>
                  <a:pt x="488244" y="50800"/>
                </a:cubicBezTo>
                <a:cubicBezTo>
                  <a:pt x="497589" y="49362"/>
                  <a:pt x="507059" y="48919"/>
                  <a:pt x="516467" y="47978"/>
                </a:cubicBezTo>
                <a:cubicBezTo>
                  <a:pt x="542160" y="39414"/>
                  <a:pt x="501575" y="52553"/>
                  <a:pt x="539044" y="42334"/>
                </a:cubicBezTo>
                <a:cubicBezTo>
                  <a:pt x="544784" y="40768"/>
                  <a:pt x="550333" y="38571"/>
                  <a:pt x="555978" y="36689"/>
                </a:cubicBezTo>
                <a:cubicBezTo>
                  <a:pt x="558800" y="35748"/>
                  <a:pt x="561558" y="34588"/>
                  <a:pt x="564444" y="33867"/>
                </a:cubicBezTo>
                <a:lnTo>
                  <a:pt x="575733" y="31045"/>
                </a:lnTo>
                <a:cubicBezTo>
                  <a:pt x="577615" y="29163"/>
                  <a:pt x="580188" y="27780"/>
                  <a:pt x="581378" y="25400"/>
                </a:cubicBezTo>
                <a:cubicBezTo>
                  <a:pt x="584039" y="20079"/>
                  <a:pt x="581378" y="10348"/>
                  <a:pt x="587022" y="8467"/>
                </a:cubicBezTo>
                <a:lnTo>
                  <a:pt x="603955" y="2823"/>
                </a:lnTo>
                <a:lnTo>
                  <a:pt x="612422" y="0"/>
                </a:lnTo>
                <a:cubicBezTo>
                  <a:pt x="647229" y="941"/>
                  <a:pt x="682067" y="1084"/>
                  <a:pt x="716844" y="2823"/>
                </a:cubicBezTo>
                <a:cubicBezTo>
                  <a:pt x="719815" y="2972"/>
                  <a:pt x="724666" y="2741"/>
                  <a:pt x="725311" y="5645"/>
                </a:cubicBezTo>
                <a:cubicBezTo>
                  <a:pt x="726956" y="13049"/>
                  <a:pt x="723430" y="20697"/>
                  <a:pt x="722489" y="28223"/>
                </a:cubicBezTo>
                <a:cubicBezTo>
                  <a:pt x="724370" y="50801"/>
                  <a:pt x="720969" y="74462"/>
                  <a:pt x="728133" y="95956"/>
                </a:cubicBezTo>
                <a:cubicBezTo>
                  <a:pt x="729074" y="98778"/>
                  <a:pt x="729424" y="101872"/>
                  <a:pt x="730955" y="104423"/>
                </a:cubicBezTo>
                <a:cubicBezTo>
                  <a:pt x="732324" y="106705"/>
                  <a:pt x="734220" y="108877"/>
                  <a:pt x="736600" y="110067"/>
                </a:cubicBezTo>
                <a:cubicBezTo>
                  <a:pt x="741922" y="112728"/>
                  <a:pt x="753533" y="115711"/>
                  <a:pt x="753533" y="115711"/>
                </a:cubicBezTo>
                <a:cubicBezTo>
                  <a:pt x="779180" y="112048"/>
                  <a:pt x="766977" y="114993"/>
                  <a:pt x="790222" y="107245"/>
                </a:cubicBezTo>
                <a:lnTo>
                  <a:pt x="798689" y="104423"/>
                </a:lnTo>
                <a:cubicBezTo>
                  <a:pt x="800570" y="102541"/>
                  <a:pt x="801862" y="99766"/>
                  <a:pt x="804333" y="98778"/>
                </a:cubicBezTo>
                <a:cubicBezTo>
                  <a:pt x="827674" y="89441"/>
                  <a:pt x="861690" y="91395"/>
                  <a:pt x="883355" y="90311"/>
                </a:cubicBezTo>
                <a:cubicBezTo>
                  <a:pt x="874758" y="77416"/>
                  <a:pt x="880111" y="84246"/>
                  <a:pt x="866422" y="70556"/>
                </a:cubicBezTo>
                <a:lnTo>
                  <a:pt x="860778" y="64911"/>
                </a:lnTo>
                <a:cubicBezTo>
                  <a:pt x="861719" y="62089"/>
                  <a:pt x="861179" y="58174"/>
                  <a:pt x="863600" y="56445"/>
                </a:cubicBezTo>
                <a:cubicBezTo>
                  <a:pt x="871350" y="50909"/>
                  <a:pt x="891966" y="49167"/>
                  <a:pt x="900289" y="47978"/>
                </a:cubicBezTo>
                <a:cubicBezTo>
                  <a:pt x="932732" y="37164"/>
                  <a:pt x="906944" y="44659"/>
                  <a:pt x="984955" y="47978"/>
                </a:cubicBezTo>
                <a:lnTo>
                  <a:pt x="1041400" y="50800"/>
                </a:lnTo>
                <a:cubicBezTo>
                  <a:pt x="1043281" y="52682"/>
                  <a:pt x="1045854" y="54065"/>
                  <a:pt x="1047044" y="56445"/>
                </a:cubicBezTo>
                <a:cubicBezTo>
                  <a:pt x="1049705" y="61767"/>
                  <a:pt x="1048482" y="69171"/>
                  <a:pt x="1052689" y="73378"/>
                </a:cubicBezTo>
                <a:lnTo>
                  <a:pt x="1058333" y="79023"/>
                </a:lnTo>
                <a:cubicBezTo>
                  <a:pt x="1058760" y="81584"/>
                  <a:pt x="1062853" y="111573"/>
                  <a:pt x="1066800" y="112889"/>
                </a:cubicBezTo>
                <a:lnTo>
                  <a:pt x="1075267" y="115711"/>
                </a:lnTo>
                <a:cubicBezTo>
                  <a:pt x="1077148" y="117593"/>
                  <a:pt x="1079721" y="118976"/>
                  <a:pt x="1080911" y="121356"/>
                </a:cubicBezTo>
                <a:cubicBezTo>
                  <a:pt x="1083572" y="126678"/>
                  <a:pt x="1084674" y="132645"/>
                  <a:pt x="1086555" y="138289"/>
                </a:cubicBezTo>
                <a:cubicBezTo>
                  <a:pt x="1087496" y="141111"/>
                  <a:pt x="1087728" y="144281"/>
                  <a:pt x="1089378" y="146756"/>
                </a:cubicBezTo>
                <a:cubicBezTo>
                  <a:pt x="1094896" y="155034"/>
                  <a:pt x="1095507" y="154342"/>
                  <a:pt x="1097844" y="163689"/>
                </a:cubicBezTo>
                <a:cubicBezTo>
                  <a:pt x="1102303" y="181524"/>
                  <a:pt x="1096657" y="173790"/>
                  <a:pt x="1106311" y="183445"/>
                </a:cubicBezTo>
                <a:cubicBezTo>
                  <a:pt x="1107252" y="186267"/>
                  <a:pt x="1107603" y="189360"/>
                  <a:pt x="1109133" y="191911"/>
                </a:cubicBezTo>
                <a:cubicBezTo>
                  <a:pt x="1116970" y="204972"/>
                  <a:pt x="1113838" y="189093"/>
                  <a:pt x="1117600" y="206023"/>
                </a:cubicBezTo>
                <a:cubicBezTo>
                  <a:pt x="1118933" y="212022"/>
                  <a:pt x="1121178" y="234999"/>
                  <a:pt x="1126067" y="239889"/>
                </a:cubicBezTo>
                <a:lnTo>
                  <a:pt x="1131711" y="245534"/>
                </a:lnTo>
                <a:cubicBezTo>
                  <a:pt x="1133592" y="251178"/>
                  <a:pt x="1133148" y="258260"/>
                  <a:pt x="1137355" y="262467"/>
                </a:cubicBezTo>
                <a:cubicBezTo>
                  <a:pt x="1148381" y="273491"/>
                  <a:pt x="1136812" y="263606"/>
                  <a:pt x="1151467" y="270934"/>
                </a:cubicBezTo>
                <a:cubicBezTo>
                  <a:pt x="1163049" y="276725"/>
                  <a:pt x="1156828" y="275222"/>
                  <a:pt x="1165578" y="282223"/>
                </a:cubicBezTo>
                <a:cubicBezTo>
                  <a:pt x="1168226" y="284342"/>
                  <a:pt x="1171222" y="285986"/>
                  <a:pt x="1174044" y="287867"/>
                </a:cubicBezTo>
                <a:lnTo>
                  <a:pt x="1179689" y="304800"/>
                </a:lnTo>
                <a:cubicBezTo>
                  <a:pt x="1180630" y="307622"/>
                  <a:pt x="1180036" y="311617"/>
                  <a:pt x="1182511" y="313267"/>
                </a:cubicBezTo>
                <a:lnTo>
                  <a:pt x="1190978" y="318911"/>
                </a:lnTo>
              </a:path>
            </a:pathLst>
          </a:custGeom>
          <a:ln xmlns:a="http://schemas.openxmlformats.org/drawingml/2006/main" w="1905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dr:relSizeAnchor xmlns:cdr="http://schemas.openxmlformats.org/drawingml/2006/chartDrawing">
    <cdr:from>
      <cdr:x>0.00633</cdr:x>
      <cdr:y>0.00869</cdr:y>
    </cdr:from>
    <cdr:to>
      <cdr:x>0.98957</cdr:x>
      <cdr:y>0.15154</cdr:y>
    </cdr:to>
    <cdr:sp macro="" textlink="">
      <cdr:nvSpPr>
        <cdr:cNvPr id="5" name="TextBox 1"/>
        <cdr:cNvSpPr txBox="1"/>
      </cdr:nvSpPr>
      <cdr:spPr>
        <a:xfrm xmlns:a="http://schemas.openxmlformats.org/drawingml/2006/main">
          <a:off x="57235" y="50800"/>
          <a:ext cx="8897124" cy="83548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2 </a:t>
          </a: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Native Spanish Speakers Well-Represented Along Border, in Metro Areas of Eleventh District</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0.00542</cdr:x>
      <cdr:y>0.86447</cdr:y>
    </cdr:from>
    <cdr:to>
      <cdr:x>0.99394</cdr:x>
      <cdr:y>0.99482</cdr:y>
    </cdr:to>
    <cdr:sp macro="" textlink="">
      <cdr:nvSpPr>
        <cdr:cNvPr id="8" name="TextBox 5"/>
        <cdr:cNvSpPr txBox="1"/>
      </cdr:nvSpPr>
      <cdr:spPr>
        <a:xfrm xmlns:a="http://schemas.openxmlformats.org/drawingml/2006/main">
          <a:off x="51460" y="4848225"/>
          <a:ext cx="9385523" cy="73104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0" i="0" baseline="0">
              <a:solidFill>
                <a:schemeClr val="dk1"/>
              </a:solidFill>
              <a:effectLst/>
              <a:latin typeface="Arial" panose="020B0604020202020204" pitchFamily="34" charset="0"/>
              <a:ea typeface="+mn-ea"/>
              <a:cs typeface="Arial" panose="020B0604020202020204" pitchFamily="34" charset="0"/>
            </a:rPr>
            <a:t>NOTES: A Spanish-language native speaks Spanish at home or lives in a household where Spanish is the dominant spoken language.The </a:t>
          </a:r>
          <a:r>
            <a:rPr lang="en-US" sz="1100">
              <a:solidFill>
                <a:schemeClr val="dk1"/>
              </a:solidFill>
              <a:effectLst/>
              <a:latin typeface="Arial" panose="020B0604020202020204" pitchFamily="34" charset="0"/>
              <a:ea typeface="+mn-ea"/>
              <a:cs typeface="Arial" panose="020B0604020202020204" pitchFamily="34" charset="0"/>
            </a:rPr>
            <a:t>map shows the counties included in the Dallas Federal Reserve district, and the dark lines represent the boundaries of the head office and its branches</a:t>
          </a:r>
          <a:r>
            <a:rPr lang="en-US" sz="1100" b="0" i="0" baseline="0">
              <a:solidFill>
                <a:schemeClr val="dk1"/>
              </a:solidFill>
              <a:effectLst/>
              <a:latin typeface="Arial" panose="020B0604020202020204" pitchFamily="34" charset="0"/>
              <a:ea typeface="+mn-ea"/>
              <a:cs typeface="Arial" panose="020B0604020202020204" pitchFamily="34" charset="0"/>
            </a:rPr>
            <a:t>.</a:t>
          </a:r>
          <a:endParaRPr lang="en-US" sz="1100">
            <a:effectLst/>
            <a:latin typeface="Arial" panose="020B0604020202020204" pitchFamily="34" charset="0"/>
            <a:cs typeface="Arial" panose="020B0604020202020204" pitchFamily="34" charset="0"/>
          </a:endParaRPr>
        </a:p>
        <a:p xmlns:a="http://schemas.openxmlformats.org/drawingml/2006/main">
          <a:r>
            <a:rPr lang="en-US" sz="1100" b="0" i="0" baseline="0">
              <a:solidFill>
                <a:schemeClr val="dk1"/>
              </a:solidFill>
              <a:effectLst/>
              <a:latin typeface="Arial" panose="020B0604020202020204" pitchFamily="34" charset="0"/>
              <a:ea typeface="+mn-ea"/>
              <a:cs typeface="Arial" panose="020B0604020202020204" pitchFamily="34" charset="0"/>
            </a:rPr>
            <a:t>SOURCES: Census Bureau, 2019 American Community Survey; authors' calculations.</a:t>
          </a:r>
          <a:endParaRPr lang="en-US">
            <a:effectLst/>
            <a:latin typeface="Arial" panose="020B0604020202020204" pitchFamily="34" charset="0"/>
            <a:cs typeface="Arial" panose="020B0604020202020204" pitchFamily="34" charset="0"/>
          </a:endParaRPr>
        </a:p>
        <a:p xmlns:a="http://schemas.openxmlformats.org/drawingml/2006/main">
          <a:pPr>
            <a:lnSpc>
              <a:spcPct val="100000"/>
            </a:lnSpc>
            <a:spcAft>
              <a:spcPts val="200"/>
            </a:spcAft>
          </a:pPr>
          <a:endParaRPr lang="en-US" sz="1100" kern="900" baseline="0">
            <a:solidFill>
              <a:srgbClr val="1E1E2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0.67166</cdr:x>
      <cdr:y>0.96622</cdr:y>
    </cdr:from>
    <cdr:to>
      <cdr:x>0.99044</cdr:x>
      <cdr:y>0.99674</cdr:y>
    </cdr:to>
    <cdr:sp macro="" textlink="">
      <cdr:nvSpPr>
        <cdr:cNvPr id="9" name="TextBox 2"/>
        <cdr:cNvSpPr txBox="1"/>
      </cdr:nvSpPr>
      <cdr:spPr>
        <a:xfrm xmlns:a="http://schemas.openxmlformats.org/drawingml/2006/main">
          <a:off x="6370266" y="5411126"/>
          <a:ext cx="3023416" cy="17092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0.19611</cdr:x>
      <cdr:y>0.44276</cdr:y>
    </cdr:from>
    <cdr:to>
      <cdr:x>0.25347</cdr:x>
      <cdr:y>0.54842</cdr:y>
    </cdr:to>
    <cdr:cxnSp macro="">
      <cdr:nvCxnSpPr>
        <cdr:cNvPr id="38" name="Straight Connector 37">
          <a:extLst xmlns:a="http://schemas.openxmlformats.org/drawingml/2006/main">
            <a:ext uri="{FF2B5EF4-FFF2-40B4-BE49-F238E27FC236}">
              <a16:creationId xmlns:a16="http://schemas.microsoft.com/office/drawing/2014/main" id="{5A321EA2-B8A4-4FFF-BB5B-8F4BC5836031}"/>
            </a:ext>
          </a:extLst>
        </cdr:cNvPr>
        <cdr:cNvCxnSpPr/>
      </cdr:nvCxnSpPr>
      <cdr:spPr>
        <a:xfrm xmlns:a="http://schemas.openxmlformats.org/drawingml/2006/main" flipH="1">
          <a:off x="1859435" y="2477372"/>
          <a:ext cx="543857" cy="59119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0.14092</cdr:x>
      <cdr:y>0.55738</cdr:y>
    </cdr:from>
    <cdr:to>
      <cdr:x>0.22645</cdr:x>
      <cdr:y>0.62058</cdr:y>
    </cdr:to>
    <cdr:sp macro="" textlink="">
      <cdr:nvSpPr>
        <cdr:cNvPr id="39" name="TextBox 38">
          <a:extLst xmlns:a="http://schemas.openxmlformats.org/drawingml/2006/main">
            <a:ext uri="{FF2B5EF4-FFF2-40B4-BE49-F238E27FC236}">
              <a16:creationId xmlns:a16="http://schemas.microsoft.com/office/drawing/2014/main" id="{E8C39A9B-9CF3-40DD-8D43-1EBA391741BA}"/>
            </a:ext>
          </a:extLst>
        </cdr:cNvPr>
        <cdr:cNvSpPr txBox="1"/>
      </cdr:nvSpPr>
      <cdr:spPr>
        <a:xfrm xmlns:a="http://schemas.openxmlformats.org/drawingml/2006/main">
          <a:off x="1336141" y="3118659"/>
          <a:ext cx="810949" cy="353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El Paso</a:t>
          </a:r>
        </a:p>
      </cdr:txBody>
    </cdr:sp>
  </cdr:relSizeAnchor>
  <cdr:relSizeAnchor xmlns:cdr="http://schemas.openxmlformats.org/drawingml/2006/chartDrawing">
    <cdr:from>
      <cdr:x>0.65499</cdr:x>
      <cdr:y>0.57393</cdr:y>
    </cdr:from>
    <cdr:to>
      <cdr:x>0.74513</cdr:x>
      <cdr:y>0.73424</cdr:y>
    </cdr:to>
    <cdr:cxnSp macro="">
      <cdr:nvCxnSpPr>
        <cdr:cNvPr id="40" name="Straight Connector 39">
          <a:extLst xmlns:a="http://schemas.openxmlformats.org/drawingml/2006/main">
            <a:ext uri="{FF2B5EF4-FFF2-40B4-BE49-F238E27FC236}">
              <a16:creationId xmlns:a16="http://schemas.microsoft.com/office/drawing/2014/main" id="{A01E158F-92EC-472D-9231-5877A9EC21CF}"/>
            </a:ext>
          </a:extLst>
        </cdr:cNvPr>
        <cdr:cNvCxnSpPr/>
      </cdr:nvCxnSpPr>
      <cdr:spPr>
        <a:xfrm xmlns:a="http://schemas.openxmlformats.org/drawingml/2006/main">
          <a:off x="6210300" y="3211286"/>
          <a:ext cx="854618" cy="89697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0.74366</cdr:x>
      <cdr:y>0.71169</cdr:y>
    </cdr:from>
    <cdr:to>
      <cdr:x>0.82919</cdr:x>
      <cdr:y>0.77489</cdr:y>
    </cdr:to>
    <cdr:sp macro="" textlink="">
      <cdr:nvSpPr>
        <cdr:cNvPr id="42" name="TextBox 1">
          <a:extLst xmlns:a="http://schemas.openxmlformats.org/drawingml/2006/main">
            <a:ext uri="{FF2B5EF4-FFF2-40B4-BE49-F238E27FC236}">
              <a16:creationId xmlns:a16="http://schemas.microsoft.com/office/drawing/2014/main" id="{817AED93-693E-4372-A746-F45E968DC597}"/>
            </a:ext>
          </a:extLst>
        </cdr:cNvPr>
        <cdr:cNvSpPr txBox="1"/>
      </cdr:nvSpPr>
      <cdr:spPr>
        <a:xfrm xmlns:a="http://schemas.openxmlformats.org/drawingml/2006/main">
          <a:off x="7047346" y="3978563"/>
          <a:ext cx="810491" cy="3532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Houston</a:t>
          </a:r>
        </a:p>
      </cdr:txBody>
    </cdr:sp>
  </cdr:relSizeAnchor>
  <cdr:relSizeAnchor xmlns:cdr="http://schemas.openxmlformats.org/drawingml/2006/chartDrawing">
    <cdr:from>
      <cdr:x>0.60333</cdr:x>
      <cdr:y>0.38521</cdr:y>
    </cdr:from>
    <cdr:to>
      <cdr:x>0.78416</cdr:x>
      <cdr:y>0.54183</cdr:y>
    </cdr:to>
    <cdr:cxnSp macro="">
      <cdr:nvCxnSpPr>
        <cdr:cNvPr id="47" name="Straight Connector 46">
          <a:extLst xmlns:a="http://schemas.openxmlformats.org/drawingml/2006/main">
            <a:ext uri="{FF2B5EF4-FFF2-40B4-BE49-F238E27FC236}">
              <a16:creationId xmlns:a16="http://schemas.microsoft.com/office/drawing/2014/main" id="{8C588DC3-2629-45D8-94F0-911610512FD8}"/>
            </a:ext>
          </a:extLst>
        </cdr:cNvPr>
        <cdr:cNvCxnSpPr/>
      </cdr:nvCxnSpPr>
      <cdr:spPr>
        <a:xfrm xmlns:a="http://schemas.openxmlformats.org/drawingml/2006/main">
          <a:off x="5720443" y="2155371"/>
          <a:ext cx="1714500" cy="8763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0.78571</cdr:x>
      <cdr:y>0.5201</cdr:y>
    </cdr:from>
    <cdr:to>
      <cdr:x>0.87123</cdr:x>
      <cdr:y>0.5833</cdr:y>
    </cdr:to>
    <cdr:sp macro="" textlink="">
      <cdr:nvSpPr>
        <cdr:cNvPr id="49" name="TextBox 1">
          <a:extLst xmlns:a="http://schemas.openxmlformats.org/drawingml/2006/main">
            <a:ext uri="{FF2B5EF4-FFF2-40B4-BE49-F238E27FC236}">
              <a16:creationId xmlns:a16="http://schemas.microsoft.com/office/drawing/2014/main" id="{3134BABF-82DE-4AA9-BA9E-061A7C8C833F}"/>
            </a:ext>
          </a:extLst>
        </cdr:cNvPr>
        <cdr:cNvSpPr txBox="1"/>
      </cdr:nvSpPr>
      <cdr:spPr>
        <a:xfrm xmlns:a="http://schemas.openxmlformats.org/drawingml/2006/main">
          <a:off x="7449708" y="2910103"/>
          <a:ext cx="810855" cy="353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Dallas</a:t>
          </a:r>
        </a:p>
      </cdr:txBody>
    </cdr:sp>
  </cdr:relSizeAnchor>
  <cdr:relSizeAnchor xmlns:cdr="http://schemas.openxmlformats.org/drawingml/2006/chartDrawing">
    <cdr:from>
      <cdr:x>0.54076</cdr:x>
      <cdr:y>0.60409</cdr:y>
    </cdr:from>
    <cdr:to>
      <cdr:x>0.65098</cdr:x>
      <cdr:y>0.74125</cdr:y>
    </cdr:to>
    <cdr:cxnSp macro="">
      <cdr:nvCxnSpPr>
        <cdr:cNvPr id="51" name="Straight Connector 50">
          <a:extLst xmlns:a="http://schemas.openxmlformats.org/drawingml/2006/main">
            <a:ext uri="{FF2B5EF4-FFF2-40B4-BE49-F238E27FC236}">
              <a16:creationId xmlns:a16="http://schemas.microsoft.com/office/drawing/2014/main" id="{8E397ED4-0CC3-4C53-9BE5-861943B95B1B}"/>
            </a:ext>
          </a:extLst>
        </cdr:cNvPr>
        <cdr:cNvCxnSpPr/>
      </cdr:nvCxnSpPr>
      <cdr:spPr>
        <a:xfrm xmlns:a="http://schemas.openxmlformats.org/drawingml/2006/main">
          <a:off x="5127171" y="3380014"/>
          <a:ext cx="1045029" cy="76744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0.61815</cdr:x>
      <cdr:y>0.75203</cdr:y>
    </cdr:from>
    <cdr:to>
      <cdr:x>0.73316</cdr:x>
      <cdr:y>0.81522</cdr:y>
    </cdr:to>
    <cdr:sp macro="" textlink="">
      <cdr:nvSpPr>
        <cdr:cNvPr id="53" name="TextBox 1">
          <a:extLst xmlns:a="http://schemas.openxmlformats.org/drawingml/2006/main">
            <a:ext uri="{FF2B5EF4-FFF2-40B4-BE49-F238E27FC236}">
              <a16:creationId xmlns:a16="http://schemas.microsoft.com/office/drawing/2014/main" id="{AAF01111-BAAE-4AAD-ABC7-BFCCCDA95A8A}"/>
            </a:ext>
          </a:extLst>
        </cdr:cNvPr>
        <cdr:cNvSpPr txBox="1"/>
      </cdr:nvSpPr>
      <cdr:spPr>
        <a:xfrm xmlns:a="http://schemas.openxmlformats.org/drawingml/2006/main">
          <a:off x="5860994" y="4207774"/>
          <a:ext cx="1090462" cy="3535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San Antonio</a:t>
          </a:r>
        </a:p>
      </cdr:txBody>
    </cdr:sp>
  </cdr:relSizeAnchor>
  <cdr:relSizeAnchor xmlns:cdr="http://schemas.openxmlformats.org/drawingml/2006/chartDrawing">
    <cdr:from>
      <cdr:x>0.126</cdr:x>
      <cdr:y>0.65092</cdr:y>
    </cdr:from>
    <cdr:to>
      <cdr:x>0.43943</cdr:x>
      <cdr:y>0.68614</cdr:y>
    </cdr:to>
    <cdr:sp macro="" textlink="">
      <cdr:nvSpPr>
        <cdr:cNvPr id="7" name="TextBox 6">
          <a:extLst xmlns:a="http://schemas.openxmlformats.org/drawingml/2006/main">
            <a:ext uri="{FF2B5EF4-FFF2-40B4-BE49-F238E27FC236}">
              <a16:creationId xmlns:a16="http://schemas.microsoft.com/office/drawing/2014/main" id="{6E614358-C7CE-4907-BF2C-1E28AE0051A6}"/>
            </a:ext>
          </a:extLst>
        </cdr:cNvPr>
        <cdr:cNvSpPr txBox="1"/>
      </cdr:nvSpPr>
      <cdr:spPr>
        <a:xfrm xmlns:a="http://schemas.openxmlformats.org/drawingml/2006/main">
          <a:off x="1196340" y="3650568"/>
          <a:ext cx="2975837" cy="1975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l"/>
          <a:r>
            <a:rPr lang="en-US" sz="1100" b="1">
              <a:latin typeface="Arial" panose="020B0604020202020204" pitchFamily="34" charset="0"/>
              <a:cs typeface="Arial" panose="020B0604020202020204" pitchFamily="34" charset="0"/>
            </a:rPr>
            <a:t>  Spanish-language</a:t>
          </a:r>
          <a:r>
            <a:rPr lang="en-US" sz="1100" b="1" baseline="0">
              <a:latin typeface="Arial" panose="020B0604020202020204" pitchFamily="34" charset="0"/>
              <a:cs typeface="Arial" panose="020B0604020202020204" pitchFamily="34" charset="0"/>
            </a:rPr>
            <a:t> natives (percent)</a:t>
          </a:r>
          <a:endParaRPr lang="en-US" sz="11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97EF6A9B-A7F0-4440-A270-A1A7E8D13F1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absoluteAnchor>
</xdr:wsDr>
</file>

<file path=xl/drawings/drawing6.xml><?xml version="1.0" encoding="utf-8"?>
<c:userShapes xmlns:c="http://schemas.openxmlformats.org/drawingml/2006/chart">
  <cdr:relSizeAnchor xmlns:cdr="http://schemas.openxmlformats.org/drawingml/2006/chartDrawing">
    <cdr:from>
      <cdr:x>0</cdr:x>
      <cdr:y>0.0014</cdr:y>
    </cdr:from>
    <cdr:to>
      <cdr:x>1</cdr:x>
      <cdr:y>0.09436</cdr:y>
    </cdr:to>
    <cdr:sp macro="" textlink="">
      <cdr:nvSpPr>
        <cdr:cNvPr id="5" name="TextBox 1"/>
        <cdr:cNvSpPr txBox="1"/>
      </cdr:nvSpPr>
      <cdr:spPr>
        <a:xfrm xmlns:a="http://schemas.openxmlformats.org/drawingml/2006/main">
          <a:off x="0" y="7834"/>
          <a:ext cx="9481457" cy="52012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3</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Spanish-Language Use Plays Important Role in Eleventh District Workplaces </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0.00954</cdr:x>
      <cdr:y>0.08472</cdr:y>
    </cdr:from>
    <cdr:to>
      <cdr:x>0.08411</cdr:x>
      <cdr:y>0.1388</cdr:y>
    </cdr:to>
    <cdr:sp macro="" textlink="">
      <cdr:nvSpPr>
        <cdr:cNvPr id="6" name="TextBox 4"/>
        <cdr:cNvSpPr txBox="1"/>
      </cdr:nvSpPr>
      <cdr:spPr>
        <a:xfrm xmlns:a="http://schemas.openxmlformats.org/drawingml/2006/main">
          <a:off x="82690" y="533400"/>
          <a:ext cx="646354" cy="3404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solidFill>
                <a:srgbClr val="1E1E20"/>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0.00659</cdr:x>
      <cdr:y>0.78215</cdr:y>
    </cdr:from>
    <cdr:to>
      <cdr:x>0.20798</cdr:x>
      <cdr:y>0.81543</cdr:y>
    </cdr:to>
    <cdr:sp macro="" textlink="">
      <cdr:nvSpPr>
        <cdr:cNvPr id="3" name="TextBox 2">
          <a:extLst xmlns:a="http://schemas.openxmlformats.org/drawingml/2006/main">
            <a:ext uri="{FF2B5EF4-FFF2-40B4-BE49-F238E27FC236}">
              <a16:creationId xmlns:a16="http://schemas.microsoft.com/office/drawing/2014/main" id="{52102031-9CF7-4F94-8457-88DFA3413EF8}"/>
            </a:ext>
          </a:extLst>
        </cdr:cNvPr>
        <cdr:cNvSpPr txBox="1"/>
      </cdr:nvSpPr>
      <cdr:spPr>
        <a:xfrm xmlns:a="http://schemas.openxmlformats.org/drawingml/2006/main">
          <a:off x="57150" y="4924425"/>
          <a:ext cx="1745598"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b="1" i="0">
              <a:latin typeface="Arial" panose="020B0604020202020204" pitchFamily="34" charset="0"/>
              <a:cs typeface="Arial" panose="020B0604020202020204" pitchFamily="34" charset="0"/>
            </a:rPr>
            <a:t>Language used</a:t>
          </a:r>
          <a:r>
            <a:rPr lang="en-US" sz="1050" b="1" i="0" baseline="0">
              <a:latin typeface="Arial" panose="020B0604020202020204" pitchFamily="34" charset="0"/>
              <a:cs typeface="Arial" panose="020B0604020202020204" pitchFamily="34" charset="0"/>
            </a:rPr>
            <a:t> at work:</a:t>
          </a:r>
          <a:endParaRPr lang="en-US" sz="1050" b="1"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0.82148</cdr:y>
    </cdr:from>
    <cdr:to>
      <cdr:x>0.99024</cdr:x>
      <cdr:y>0.97579</cdr:y>
    </cdr:to>
    <cdr:sp macro="" textlink="">
      <cdr:nvSpPr>
        <cdr:cNvPr id="4" name="TextBox 3">
          <a:extLst xmlns:a="http://schemas.openxmlformats.org/drawingml/2006/main">
            <a:ext uri="{FF2B5EF4-FFF2-40B4-BE49-F238E27FC236}">
              <a16:creationId xmlns:a16="http://schemas.microsoft.com/office/drawing/2014/main" id="{83ECFFA2-324B-49A7-9333-2E7C85BF4B9F}"/>
            </a:ext>
          </a:extLst>
        </cdr:cNvPr>
        <cdr:cNvSpPr txBox="1"/>
      </cdr:nvSpPr>
      <cdr:spPr>
        <a:xfrm xmlns:a="http://schemas.openxmlformats.org/drawingml/2006/main">
          <a:off x="0" y="5172074"/>
          <a:ext cx="8583153" cy="971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200"/>
            </a:spcAft>
            <a:buClrTx/>
            <a:buSzTx/>
            <a:buFontTx/>
            <a:buNone/>
            <a:tabLst/>
            <a:defRPr/>
          </a:pPr>
          <a:r>
            <a:rPr kumimoji="0" lang="en-US" sz="1100" b="0" i="0" u="none" strike="noStrike" kern="90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NOTES: English/Spanish dominant are individuals who predominantly speak the language at home and read in one language even though they may use the other language sparingly. Bilingual individuals (and biliterates) are those who are proficient in Spanish and English, even if they use one language more for reading and the other more for speaking at home. Responses are based on a survey given in Spanish to Eleventh Federal Reserve District participants. Totals may not equal 100 due to rounding.</a:t>
          </a:r>
        </a:p>
        <a:p xmlns:a="http://schemas.openxmlformats.org/drawingml/2006/main">
          <a:pPr marL="0" marR="0" lvl="0" indent="0" defTabSz="914400" eaLnBrk="1" fontAlgn="auto" latinLnBrk="0" hangingPunct="1">
            <a:lnSpc>
              <a:spcPct val="100000"/>
            </a:lnSpc>
            <a:spcBef>
              <a:spcPts val="0"/>
            </a:spcBef>
            <a:spcAft>
              <a:spcPts val="200"/>
            </a:spcAft>
            <a:buClrTx/>
            <a:buSzTx/>
            <a:buFontTx/>
            <a:buNone/>
            <a:tabLst/>
            <a:defRPr/>
          </a:pPr>
          <a:r>
            <a:rPr kumimoji="0" lang="en-US" sz="1100" b="0" i="0" u="none" strike="noStrike" kern="90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SOURCES: Federal Reserve Bank of Dallas' 2020 Spanish Language Usage Survey; authors' calculations.</a:t>
          </a:r>
        </a:p>
      </cdr:txBody>
    </cdr:sp>
  </cdr:relSizeAnchor>
  <cdr:relSizeAnchor xmlns:cdr="http://schemas.openxmlformats.org/drawingml/2006/chartDrawing">
    <cdr:from>
      <cdr:x>0.68122</cdr:x>
      <cdr:y>0.97601</cdr:y>
    </cdr:from>
    <cdr:to>
      <cdr:x>1</cdr:x>
      <cdr:y>0.99095</cdr:y>
    </cdr:to>
    <cdr:sp macro="" textlink="">
      <cdr:nvSpPr>
        <cdr:cNvPr id="9" name="TextBox 2">
          <a:extLst xmlns:a="http://schemas.openxmlformats.org/drawingml/2006/main">
            <a:ext uri="{FF2B5EF4-FFF2-40B4-BE49-F238E27FC236}">
              <a16:creationId xmlns:a16="http://schemas.microsoft.com/office/drawing/2014/main" id="{E8BBA117-635B-4F78-836F-A644759AB478}"/>
            </a:ext>
          </a:extLst>
        </cdr:cNvPr>
        <cdr:cNvSpPr txBox="1"/>
      </cdr:nvSpPr>
      <cdr:spPr>
        <a:xfrm xmlns:a="http://schemas.openxmlformats.org/drawingml/2006/main">
          <a:off x="6458958" y="5461000"/>
          <a:ext cx="3022499" cy="8361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0.45417</cdr:x>
      <cdr:y>0.73979</cdr:y>
    </cdr:from>
    <cdr:to>
      <cdr:x>0.58796</cdr:x>
      <cdr:y>0.78923</cdr:y>
    </cdr:to>
    <cdr:sp macro="" textlink="">
      <cdr:nvSpPr>
        <cdr:cNvPr id="10" name="TextBox 1">
          <a:extLst xmlns:a="http://schemas.openxmlformats.org/drawingml/2006/main">
            <a:ext uri="{FF2B5EF4-FFF2-40B4-BE49-F238E27FC236}">
              <a16:creationId xmlns:a16="http://schemas.microsoft.com/office/drawing/2014/main" id="{FCA22C9B-0815-45CF-9E7E-1EC2462352D8}"/>
            </a:ext>
          </a:extLst>
        </cdr:cNvPr>
        <cdr:cNvSpPr txBox="1"/>
      </cdr:nvSpPr>
      <cdr:spPr>
        <a:xfrm xmlns:a="http://schemas.openxmlformats.org/drawingml/2006/main">
          <a:off x="3936632" y="4657725"/>
          <a:ext cx="1159658" cy="3112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Role of worker</a:t>
          </a:r>
        </a:p>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1560" cy="6294120"/>
    <xdr:graphicFrame macro="">
      <xdr:nvGraphicFramePr>
        <xdr:cNvPr id="2" name="Chart 1">
          <a:extLst>
            <a:ext uri="{FF2B5EF4-FFF2-40B4-BE49-F238E27FC236}">
              <a16:creationId xmlns:a16="http://schemas.microsoft.com/office/drawing/2014/main" id="{A7023762-DEAB-48F3-982A-B6A6622635F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0.0014</cdr:y>
    </cdr:from>
    <cdr:to>
      <cdr:x>1</cdr:x>
      <cdr:y>0.09436</cdr:y>
    </cdr:to>
    <cdr:sp macro="" textlink="">
      <cdr:nvSpPr>
        <cdr:cNvPr id="5" name="TextBox 1"/>
        <cdr:cNvSpPr txBox="1"/>
      </cdr:nvSpPr>
      <cdr:spPr>
        <a:xfrm xmlns:a="http://schemas.openxmlformats.org/drawingml/2006/main">
          <a:off x="0" y="7834"/>
          <a:ext cx="9481457" cy="52012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4</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ts val="1800"/>
            </a:lnSpc>
            <a:spcBef>
              <a:spcPts val="0"/>
            </a:spcBef>
            <a:spcAft>
              <a:spcPts val="0"/>
            </a:spcAft>
            <a:buClrTx/>
            <a:buSzTx/>
            <a:buFontTx/>
            <a:buNone/>
            <a:tabLst/>
            <a:defRPr/>
          </a:pPr>
          <a:r>
            <a:rPr kumimoji="0" lang="en-US" sz="1400" b="1" i="0" u="none" strike="noStrike" kern="0" cap="none" spc="0" normalizeH="0" baseline="0" noProof="0">
              <a:ln>
                <a:noFill/>
              </a:ln>
              <a:solidFill>
                <a:srgbClr val="1E4C7E"/>
              </a:solidFill>
              <a:effectLst/>
              <a:uLnTx/>
              <a:uFillTx/>
              <a:latin typeface="Arial" panose="020B0604020202020204" pitchFamily="34" charset="0"/>
              <a:ea typeface="+mn-ea"/>
              <a:cs typeface="Arial" panose="020B0604020202020204" pitchFamily="34" charset="0"/>
            </a:rPr>
            <a:t>Children Tend to Become Spanish–English Bilingual Even if Parents Use Spanish Language</a:t>
          </a:r>
        </a:p>
      </cdr:txBody>
    </cdr:sp>
  </cdr:relSizeAnchor>
  <cdr:relSizeAnchor xmlns:cdr="http://schemas.openxmlformats.org/drawingml/2006/chartDrawing">
    <cdr:from>
      <cdr:x>0.00954</cdr:x>
      <cdr:y>0.1047</cdr:y>
    </cdr:from>
    <cdr:to>
      <cdr:x>0.09645</cdr:x>
      <cdr:y>0.1388</cdr:y>
    </cdr:to>
    <cdr:sp macro="" textlink="">
      <cdr:nvSpPr>
        <cdr:cNvPr id="6" name="TextBox 4"/>
        <cdr:cNvSpPr txBox="1"/>
      </cdr:nvSpPr>
      <cdr:spPr>
        <a:xfrm xmlns:a="http://schemas.openxmlformats.org/drawingml/2006/main">
          <a:off x="82673" y="657859"/>
          <a:ext cx="752853" cy="21425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solidFill>
                <a:srgbClr val="1E1E20"/>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0.0055</cdr:x>
      <cdr:y>0.78939</cdr:y>
    </cdr:from>
    <cdr:to>
      <cdr:x>0.21884</cdr:x>
      <cdr:y>0.83333</cdr:y>
    </cdr:to>
    <cdr:sp macro="" textlink="">
      <cdr:nvSpPr>
        <cdr:cNvPr id="3" name="TextBox 2">
          <a:extLst xmlns:a="http://schemas.openxmlformats.org/drawingml/2006/main">
            <a:ext uri="{FF2B5EF4-FFF2-40B4-BE49-F238E27FC236}">
              <a16:creationId xmlns:a16="http://schemas.microsoft.com/office/drawing/2014/main" id="{52102031-9CF7-4F94-8457-88DFA3413EF8}"/>
            </a:ext>
          </a:extLst>
        </cdr:cNvPr>
        <cdr:cNvSpPr txBox="1"/>
      </cdr:nvSpPr>
      <cdr:spPr>
        <a:xfrm xmlns:a="http://schemas.openxmlformats.org/drawingml/2006/main">
          <a:off x="47625" y="4962525"/>
          <a:ext cx="1847850" cy="2762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b="1" i="0">
              <a:latin typeface="Arial" panose="020B0604020202020204" pitchFamily="34" charset="0"/>
              <a:cs typeface="Arial" panose="020B0604020202020204" pitchFamily="34" charset="0"/>
            </a:rPr>
            <a:t>Language children speak:</a:t>
          </a:r>
        </a:p>
      </cdr:txBody>
    </cdr:sp>
  </cdr:relSizeAnchor>
  <cdr:relSizeAnchor xmlns:cdr="http://schemas.openxmlformats.org/drawingml/2006/chartDrawing">
    <cdr:from>
      <cdr:x>0</cdr:x>
      <cdr:y>0.82879</cdr:y>
    </cdr:from>
    <cdr:to>
      <cdr:x>0.99024</cdr:x>
      <cdr:y>0.99461</cdr:y>
    </cdr:to>
    <cdr:sp macro="" textlink="">
      <cdr:nvSpPr>
        <cdr:cNvPr id="4" name="TextBox 3">
          <a:extLst xmlns:a="http://schemas.openxmlformats.org/drawingml/2006/main">
            <a:ext uri="{FF2B5EF4-FFF2-40B4-BE49-F238E27FC236}">
              <a16:creationId xmlns:a16="http://schemas.microsoft.com/office/drawing/2014/main" id="{83ECFFA2-324B-49A7-9333-2E7C85BF4B9F}"/>
            </a:ext>
          </a:extLst>
        </cdr:cNvPr>
        <cdr:cNvSpPr txBox="1"/>
      </cdr:nvSpPr>
      <cdr:spPr>
        <a:xfrm xmlns:a="http://schemas.openxmlformats.org/drawingml/2006/main">
          <a:off x="0" y="5210176"/>
          <a:ext cx="8576865" cy="1042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200"/>
            </a:spcAft>
            <a:buClrTx/>
            <a:buSzTx/>
            <a:buFontTx/>
            <a:buNone/>
            <a:tabLst/>
            <a:defRPr/>
          </a:pPr>
          <a:r>
            <a:rPr kumimoji="0" lang="en-US" sz="1100" b="0" i="0" u="none" strike="noStrike" kern="90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NOTES: English/Spanish dominant are individuals who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predominantly </a:t>
          </a:r>
          <a:r>
            <a:rPr kumimoji="0" lang="en-US" sz="1100" b="0" i="0" u="none" strike="noStrike" kern="90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speak the language at home and read in one language even though they may use the other language sparingly. Bilingual individuals are those who are proficient in Spanish and English, even if they use one language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more</a:t>
          </a:r>
          <a:r>
            <a:rPr kumimoji="0" lang="en-US" sz="1100" b="0" i="0" u="none" strike="noStrike" kern="90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 for reading and the other more for speaking at home. Responses are based on a survey given in Spanish to</a:t>
          </a:r>
          <a:r>
            <a:rPr lang="en-US" sz="1100" b="0" i="0" baseline="0">
              <a:effectLst/>
              <a:latin typeface="Arial" panose="020B0604020202020204" pitchFamily="34" charset="0"/>
              <a:ea typeface="+mn-ea"/>
              <a:cs typeface="Arial" panose="020B0604020202020204" pitchFamily="34" charset="0"/>
            </a:rPr>
            <a:t> Eleventh Federal Reserve District participants. </a:t>
          </a:r>
          <a:r>
            <a:rPr kumimoji="0" lang="en-US" sz="1100" b="0" i="0" u="none" strike="noStrike" kern="90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Totals may not equal 100 due to rounding. </a:t>
          </a:r>
        </a:p>
        <a:p xmlns:a="http://schemas.openxmlformats.org/drawingml/2006/main">
          <a:pPr marL="0" marR="0" lvl="0" indent="0" defTabSz="914400" eaLnBrk="1" fontAlgn="auto" latinLnBrk="0" hangingPunct="1">
            <a:lnSpc>
              <a:spcPct val="100000"/>
            </a:lnSpc>
            <a:spcBef>
              <a:spcPts val="0"/>
            </a:spcBef>
            <a:spcAft>
              <a:spcPts val="200"/>
            </a:spcAft>
            <a:buClrTx/>
            <a:buSzTx/>
            <a:buFontTx/>
            <a:buNone/>
            <a:tabLst/>
            <a:defRPr/>
          </a:pPr>
          <a:r>
            <a:rPr kumimoji="0" lang="en-US" sz="1100" b="0" i="0" u="none" strike="noStrike" kern="90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SOURCES: Federal Reserve Bank of Dallas' 2020 Spanish Language Usage Survey; authors' calculations.</a:t>
          </a:r>
        </a:p>
        <a:p xmlns:a="http://schemas.openxmlformats.org/drawingml/2006/main">
          <a:endParaRPr lang="en-US" sz="1100"/>
        </a:p>
      </cdr:txBody>
    </cdr:sp>
  </cdr:relSizeAnchor>
  <cdr:relSizeAnchor xmlns:cdr="http://schemas.openxmlformats.org/drawingml/2006/chartDrawing">
    <cdr:from>
      <cdr:x>0.68122</cdr:x>
      <cdr:y>0.97601</cdr:y>
    </cdr:from>
    <cdr:to>
      <cdr:x>1</cdr:x>
      <cdr:y>0.99095</cdr:y>
    </cdr:to>
    <cdr:sp macro="" textlink="">
      <cdr:nvSpPr>
        <cdr:cNvPr id="9" name="TextBox 2">
          <a:extLst xmlns:a="http://schemas.openxmlformats.org/drawingml/2006/main">
            <a:ext uri="{FF2B5EF4-FFF2-40B4-BE49-F238E27FC236}">
              <a16:creationId xmlns:a16="http://schemas.microsoft.com/office/drawing/2014/main" id="{E8BBA117-635B-4F78-836F-A644759AB478}"/>
            </a:ext>
          </a:extLst>
        </cdr:cNvPr>
        <cdr:cNvSpPr txBox="1"/>
      </cdr:nvSpPr>
      <cdr:spPr>
        <a:xfrm xmlns:a="http://schemas.openxmlformats.org/drawingml/2006/main">
          <a:off x="6458958" y="5461000"/>
          <a:ext cx="3022499" cy="8361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0.38812</cdr:x>
      <cdr:y>0.74394</cdr:y>
    </cdr:from>
    <cdr:to>
      <cdr:x>0.64568</cdr:x>
      <cdr:y>0.78939</cdr:y>
    </cdr:to>
    <cdr:sp macro="" textlink="">
      <cdr:nvSpPr>
        <cdr:cNvPr id="2" name="TextBox 1">
          <a:extLst xmlns:a="http://schemas.openxmlformats.org/drawingml/2006/main">
            <a:ext uri="{FF2B5EF4-FFF2-40B4-BE49-F238E27FC236}">
              <a16:creationId xmlns:a16="http://schemas.microsoft.com/office/drawing/2014/main" id="{D03F6996-CE73-4370-9339-6CDB50518921}"/>
            </a:ext>
          </a:extLst>
        </cdr:cNvPr>
        <cdr:cNvSpPr txBox="1"/>
      </cdr:nvSpPr>
      <cdr:spPr>
        <a:xfrm xmlns:a="http://schemas.openxmlformats.org/drawingml/2006/main">
          <a:off x="3361663" y="4676775"/>
          <a:ext cx="223083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1E1E20"/>
              </a:solidFill>
              <a:effectLst/>
              <a:uLnTx/>
              <a:uFillTx/>
              <a:latin typeface="Arial" panose="020B0604020202020204" pitchFamily="34" charset="0"/>
              <a:ea typeface="+mn-ea"/>
              <a:cs typeface="Arial" panose="020B0604020202020204" pitchFamily="34" charset="0"/>
            </a:rPr>
            <a:t>Language dominance of parent</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C428-07D1-49DB-9680-A4F214A19DFF}">
  <sheetPr>
    <tabColor theme="4"/>
  </sheetPr>
  <dimension ref="A1:S19"/>
  <sheetViews>
    <sheetView workbookViewId="0">
      <selection activeCell="M3" sqref="M3:P14"/>
    </sheetView>
  </sheetViews>
  <sheetFormatPr defaultRowHeight="14.5" x14ac:dyDescent="0.35"/>
  <cols>
    <col min="1" max="1" width="16.453125" bestFit="1" customWidth="1"/>
    <col min="2" max="2" width="10.453125" bestFit="1" customWidth="1"/>
    <col min="3" max="3" width="15.1796875" customWidth="1"/>
    <col min="4" max="4" width="18.54296875" bestFit="1" customWidth="1"/>
    <col min="5" max="5" width="27.54296875" customWidth="1"/>
    <col min="6" max="8" width="15" customWidth="1"/>
    <col min="10" max="10" width="16.453125" bestFit="1" customWidth="1"/>
    <col min="11" max="11" width="10.453125" bestFit="1" customWidth="1"/>
    <col min="12" max="12" width="15.1796875" customWidth="1"/>
    <col min="13" max="17" width="17" customWidth="1"/>
    <col min="18" max="18" width="12" bestFit="1" customWidth="1"/>
  </cols>
  <sheetData>
    <row r="1" spans="1:19" x14ac:dyDescent="0.35">
      <c r="C1" t="s">
        <v>42</v>
      </c>
      <c r="L1" t="s">
        <v>43</v>
      </c>
    </row>
    <row r="2" spans="1:19" x14ac:dyDescent="0.35">
      <c r="A2" s="35" t="s">
        <v>0</v>
      </c>
      <c r="B2" s="35"/>
      <c r="C2" t="s">
        <v>1</v>
      </c>
      <c r="D2" t="s">
        <v>49</v>
      </c>
      <c r="E2" t="s">
        <v>50</v>
      </c>
      <c r="F2" t="s">
        <v>51</v>
      </c>
      <c r="G2" t="s">
        <v>52</v>
      </c>
      <c r="H2" t="s">
        <v>53</v>
      </c>
      <c r="J2" s="35" t="s">
        <v>0</v>
      </c>
      <c r="K2" s="35"/>
      <c r="L2" t="s">
        <v>1</v>
      </c>
      <c r="M2" t="s">
        <v>49</v>
      </c>
      <c r="N2" t="s">
        <v>50</v>
      </c>
      <c r="O2" t="s">
        <v>51</v>
      </c>
      <c r="P2" t="s">
        <v>52</v>
      </c>
      <c r="Q2" t="s">
        <v>53</v>
      </c>
    </row>
    <row r="3" spans="1:19" x14ac:dyDescent="0.35">
      <c r="A3" t="s">
        <v>3</v>
      </c>
      <c r="B3" t="s">
        <v>15</v>
      </c>
      <c r="C3" s="30">
        <v>75.722594491115103</v>
      </c>
      <c r="D3" s="30">
        <v>1.7760940108287606</v>
      </c>
      <c r="E3" s="30">
        <v>4.4338129544751848</v>
      </c>
      <c r="F3" s="30">
        <v>3.0798338301047177</v>
      </c>
      <c r="G3" s="30">
        <v>0.75021373764038912</v>
      </c>
      <c r="H3" s="30">
        <v>14.23745097583585</v>
      </c>
      <c r="I3" s="5"/>
      <c r="J3" t="s">
        <v>3</v>
      </c>
      <c r="K3" t="s">
        <v>15</v>
      </c>
      <c r="L3" s="30">
        <v>10.523820724975062</v>
      </c>
      <c r="M3" s="30">
        <v>0.24683907209303205</v>
      </c>
      <c r="N3" s="30">
        <v>0.61620514952698535</v>
      </c>
      <c r="O3" s="30">
        <v>0.42803101648264785</v>
      </c>
      <c r="P3" s="30">
        <v>0.10426366044902625</v>
      </c>
      <c r="Q3" s="30">
        <v>1.9787011083976829</v>
      </c>
      <c r="R3" s="30"/>
      <c r="S3" s="18"/>
    </row>
    <row r="4" spans="1:19" x14ac:dyDescent="0.35">
      <c r="A4" t="s">
        <v>4</v>
      </c>
      <c r="B4" t="s">
        <v>17</v>
      </c>
      <c r="C4" s="30">
        <v>64.584715483834003</v>
      </c>
      <c r="D4" s="30">
        <v>2.5191332535920301</v>
      </c>
      <c r="E4" s="30">
        <v>7.7093015638295226</v>
      </c>
      <c r="F4" s="30">
        <v>5.6509256750380672</v>
      </c>
      <c r="G4" s="30">
        <v>1.2796337177514294</v>
      </c>
      <c r="H4" s="30">
        <v>18.256290305954931</v>
      </c>
      <c r="I4" s="5"/>
      <c r="J4" t="s">
        <v>4</v>
      </c>
      <c r="K4" t="s">
        <v>17</v>
      </c>
      <c r="L4" s="30">
        <v>19.264057294522775</v>
      </c>
      <c r="M4" s="30">
        <v>0.75139647153638855</v>
      </c>
      <c r="N4" s="30">
        <v>2.299498045532764</v>
      </c>
      <c r="O4" s="30">
        <v>1.6855343428472864</v>
      </c>
      <c r="P4" s="30">
        <v>0.3816837632572217</v>
      </c>
      <c r="Q4" s="30">
        <v>5.4454094874411423</v>
      </c>
      <c r="S4" s="18"/>
    </row>
    <row r="5" spans="1:19" x14ac:dyDescent="0.35">
      <c r="A5" t="s">
        <v>5</v>
      </c>
      <c r="B5" t="s">
        <v>16</v>
      </c>
      <c r="C5" s="30">
        <v>80.669478050277789</v>
      </c>
      <c r="D5" s="30">
        <v>1.9617033307845171</v>
      </c>
      <c r="E5" s="30">
        <v>3.9154775727485882</v>
      </c>
      <c r="F5" s="30">
        <v>2.7939165310669583</v>
      </c>
      <c r="G5" s="30">
        <v>0.83514864182335768</v>
      </c>
      <c r="H5" s="30">
        <v>9.8242758732988058</v>
      </c>
      <c r="I5" s="5"/>
      <c r="J5" t="s">
        <v>5</v>
      </c>
      <c r="K5" t="s">
        <v>16</v>
      </c>
      <c r="L5" s="30">
        <v>10.673480980502164</v>
      </c>
      <c r="M5" s="30">
        <v>0.25955545637057942</v>
      </c>
      <c r="N5" s="30">
        <v>0.51806180494025056</v>
      </c>
      <c r="O5" s="30">
        <v>0.36966664067006544</v>
      </c>
      <c r="P5" s="30">
        <v>0.110499576293752</v>
      </c>
      <c r="Q5" s="30">
        <v>1.2998624041611735</v>
      </c>
      <c r="S5" s="18"/>
    </row>
    <row r="6" spans="1:19" x14ac:dyDescent="0.35">
      <c r="A6" t="s">
        <v>6</v>
      </c>
      <c r="B6" t="s">
        <v>18</v>
      </c>
      <c r="C6" s="30">
        <v>89.961667104686569</v>
      </c>
      <c r="D6" s="30">
        <v>0.96792369476345363</v>
      </c>
      <c r="E6" s="30">
        <v>1.3850183425051976</v>
      </c>
      <c r="F6" s="30">
        <v>0.80299861110536164</v>
      </c>
      <c r="G6" s="30">
        <v>0.2716779110731336</v>
      </c>
      <c r="H6" s="30">
        <v>6.6107143358662768</v>
      </c>
      <c r="I6" s="5"/>
      <c r="J6" t="s">
        <v>6</v>
      </c>
      <c r="K6" t="s">
        <v>18</v>
      </c>
      <c r="L6" s="30">
        <v>10.648989424905398</v>
      </c>
      <c r="M6" s="30">
        <v>0.11457556892155918</v>
      </c>
      <c r="N6" s="30">
        <v>0.16394811431712006</v>
      </c>
      <c r="O6" s="30">
        <v>9.505297081615828E-2</v>
      </c>
      <c r="P6" s="30">
        <v>3.215919952474372E-2</v>
      </c>
      <c r="Q6" s="30">
        <v>0.78252692862828388</v>
      </c>
      <c r="S6" s="18"/>
    </row>
    <row r="7" spans="1:19" x14ac:dyDescent="0.35">
      <c r="A7" t="s">
        <v>7</v>
      </c>
      <c r="B7" t="s">
        <v>19</v>
      </c>
      <c r="C7" s="30">
        <v>82.562851829647059</v>
      </c>
      <c r="D7" s="30">
        <v>1.5505110848485155</v>
      </c>
      <c r="E7" s="30">
        <v>3.7903116876700724</v>
      </c>
      <c r="F7" s="30">
        <v>2.7119474906185381</v>
      </c>
      <c r="G7" s="30">
        <v>0.79197019564707172</v>
      </c>
      <c r="H7" s="30">
        <v>8.592407711568729</v>
      </c>
      <c r="I7" s="5"/>
      <c r="J7" t="s">
        <v>7</v>
      </c>
      <c r="K7" t="s">
        <v>19</v>
      </c>
      <c r="L7" s="30">
        <v>26.888855575094599</v>
      </c>
      <c r="M7" s="30">
        <v>0.50496643107844075</v>
      </c>
      <c r="N7" s="30">
        <v>1.2344188856828799</v>
      </c>
      <c r="O7" s="30">
        <v>0.88322002918384179</v>
      </c>
      <c r="P7" s="30">
        <v>0.25792680047525629</v>
      </c>
      <c r="Q7" s="30">
        <v>2.7983530713717149</v>
      </c>
      <c r="S7" s="18"/>
    </row>
    <row r="8" spans="1:19" x14ac:dyDescent="0.35">
      <c r="A8" t="s">
        <v>8</v>
      </c>
      <c r="B8" t="s">
        <v>20</v>
      </c>
      <c r="C8" s="30">
        <v>76.575133129125717</v>
      </c>
      <c r="D8" s="30">
        <v>2.3578830607705301</v>
      </c>
      <c r="E8" s="30">
        <v>7.0462888683415157</v>
      </c>
      <c r="F8" s="30">
        <v>5.1615044552358817</v>
      </c>
      <c r="G8" s="30">
        <v>1.1119584521601373</v>
      </c>
      <c r="H8" s="30">
        <v>7.7472320343662142</v>
      </c>
      <c r="I8" s="5"/>
      <c r="J8" t="s">
        <v>8</v>
      </c>
      <c r="K8" t="s">
        <v>20</v>
      </c>
      <c r="L8" s="30">
        <v>36.59847816698688</v>
      </c>
      <c r="M8" s="30">
        <v>1.126931527163036</v>
      </c>
      <c r="N8" s="30">
        <v>3.3677179362054863</v>
      </c>
      <c r="O8" s="30">
        <v>2.4669001592882074</v>
      </c>
      <c r="P8" s="30">
        <v>0.5314517320571317</v>
      </c>
      <c r="Q8" s="30">
        <v>3.7027281687674742</v>
      </c>
      <c r="S8" s="18"/>
    </row>
    <row r="9" spans="1:19" x14ac:dyDescent="0.35">
      <c r="A9" t="s">
        <v>9</v>
      </c>
      <c r="B9" t="s">
        <v>21</v>
      </c>
      <c r="C9" s="30">
        <v>82.207364923986248</v>
      </c>
      <c r="D9" s="30">
        <v>1.5712790213145551</v>
      </c>
      <c r="E9" s="30">
        <v>4.2639402917912719</v>
      </c>
      <c r="F9" s="30">
        <v>2.3959849967033713</v>
      </c>
      <c r="G9" s="30">
        <v>0.65640151498628174</v>
      </c>
      <c r="H9" s="30">
        <v>8.9050292512182718</v>
      </c>
      <c r="I9" s="5"/>
      <c r="J9" t="s">
        <v>9</v>
      </c>
      <c r="K9" t="s">
        <v>21</v>
      </c>
      <c r="L9" s="30">
        <v>29.661598944618216</v>
      </c>
      <c r="M9" s="30">
        <v>0.56694005705473949</v>
      </c>
      <c r="N9" s="30">
        <v>1.5384909487836953</v>
      </c>
      <c r="O9" s="30">
        <v>0.8645058276135249</v>
      </c>
      <c r="P9" s="30">
        <v>0.23683910197299135</v>
      </c>
      <c r="Q9" s="30">
        <v>3.2130625581292764</v>
      </c>
      <c r="S9" s="18"/>
    </row>
    <row r="10" spans="1:19" x14ac:dyDescent="0.35">
      <c r="A10" t="s">
        <v>10</v>
      </c>
      <c r="B10" t="s">
        <v>22</v>
      </c>
      <c r="C10" s="30">
        <v>90.558434446672948</v>
      </c>
      <c r="D10" s="30">
        <v>1.3548236966952945</v>
      </c>
      <c r="E10" s="30">
        <v>1.9969410554385194</v>
      </c>
      <c r="F10" s="30">
        <v>1.3520129528467875</v>
      </c>
      <c r="G10" s="30">
        <v>0.53619228905649374</v>
      </c>
      <c r="H10" s="30">
        <v>4.2015955592899523</v>
      </c>
      <c r="I10" s="5"/>
      <c r="J10" t="s">
        <v>10</v>
      </c>
      <c r="K10" t="s">
        <v>22</v>
      </c>
      <c r="L10" s="30">
        <v>14.01769534143051</v>
      </c>
      <c r="M10" s="30">
        <v>0.20971548302117349</v>
      </c>
      <c r="N10" s="30">
        <v>0.30910992996920439</v>
      </c>
      <c r="O10" s="30">
        <v>0.20928040316150151</v>
      </c>
      <c r="P10" s="30">
        <v>8.2998123789830083E-2</v>
      </c>
      <c r="Q10" s="30">
        <v>0.65037218076816816</v>
      </c>
      <c r="S10" s="18"/>
    </row>
    <row r="11" spans="1:19" x14ac:dyDescent="0.35">
      <c r="A11" t="s">
        <v>11</v>
      </c>
      <c r="B11" t="s">
        <v>23</v>
      </c>
      <c r="C11" s="30">
        <v>87.498683385668187</v>
      </c>
      <c r="D11" s="30">
        <v>1.1249648887089467</v>
      </c>
      <c r="E11" s="30">
        <v>1.6087091536443185</v>
      </c>
      <c r="F11" s="30">
        <v>0.88838483091045195</v>
      </c>
      <c r="G11" s="30">
        <v>0.34714779351716046</v>
      </c>
      <c r="H11" s="30">
        <v>8.5321099475509499</v>
      </c>
      <c r="I11" s="5"/>
      <c r="J11" t="s">
        <v>11</v>
      </c>
      <c r="K11" t="s">
        <v>23</v>
      </c>
      <c r="L11" s="30">
        <v>8.3431904633248877</v>
      </c>
      <c r="M11" s="30">
        <v>0.10726785784515211</v>
      </c>
      <c r="N11" s="30">
        <v>0.15339392948108227</v>
      </c>
      <c r="O11" s="30">
        <v>8.470943289906252E-2</v>
      </c>
      <c r="P11" s="30">
        <v>3.3101299907228689E-2</v>
      </c>
      <c r="Q11" s="30">
        <v>0.81355530840028867</v>
      </c>
      <c r="S11" s="18"/>
    </row>
    <row r="12" spans="1:19" x14ac:dyDescent="0.35">
      <c r="A12" t="s">
        <v>12</v>
      </c>
      <c r="B12" t="s">
        <v>24</v>
      </c>
      <c r="C12" s="30">
        <v>81.550427642896622</v>
      </c>
      <c r="D12" s="30">
        <v>2.5478603981901458</v>
      </c>
      <c r="E12" s="30">
        <v>5.7940461608477847</v>
      </c>
      <c r="F12" s="30">
        <v>2.9105686670414812</v>
      </c>
      <c r="G12" s="30">
        <v>0.95428810630555239</v>
      </c>
      <c r="H12" s="30">
        <v>6.2428090247184267</v>
      </c>
      <c r="I12" s="5"/>
      <c r="J12" t="s">
        <v>12</v>
      </c>
      <c r="K12" t="s">
        <v>24</v>
      </c>
      <c r="L12" s="30">
        <v>15.118881005610181</v>
      </c>
      <c r="M12" s="30">
        <v>0.47235556320836425</v>
      </c>
      <c r="N12" s="30">
        <v>1.0741757827495642</v>
      </c>
      <c r="O12" s="30">
        <v>0.53959914874205539</v>
      </c>
      <c r="P12" s="30">
        <v>0.17691836500822378</v>
      </c>
      <c r="Q12" s="30">
        <v>1.1573732905334251</v>
      </c>
      <c r="S12" s="18"/>
    </row>
    <row r="13" spans="1:19" x14ac:dyDescent="0.35">
      <c r="A13" t="s">
        <v>13</v>
      </c>
      <c r="B13" t="s">
        <v>25</v>
      </c>
      <c r="C13" s="30">
        <v>57.679255497476355</v>
      </c>
      <c r="D13" s="30">
        <v>5.6770404400635224</v>
      </c>
      <c r="E13" s="30">
        <v>16.141319403894229</v>
      </c>
      <c r="F13" s="30">
        <v>9.8775934320472416</v>
      </c>
      <c r="G13" s="30">
        <v>2.8142545448943141</v>
      </c>
      <c r="H13" s="30">
        <v>7.8105366816243249</v>
      </c>
      <c r="I13" s="5"/>
      <c r="J13" t="s">
        <v>13</v>
      </c>
      <c r="K13" t="s">
        <v>25</v>
      </c>
      <c r="L13" s="30">
        <v>17.65242407802932</v>
      </c>
      <c r="M13" s="30">
        <v>1.7374275117075346</v>
      </c>
      <c r="N13" s="30">
        <v>4.9399634728109669</v>
      </c>
      <c r="O13" s="30">
        <v>3.0229840282956477</v>
      </c>
      <c r="P13" s="30">
        <v>0.86128737726459426</v>
      </c>
      <c r="Q13" s="30">
        <v>2.3903724934013564</v>
      </c>
      <c r="R13" s="5"/>
      <c r="S13" s="18"/>
    </row>
    <row r="14" spans="1:19" x14ac:dyDescent="0.35">
      <c r="A14" t="s">
        <v>14</v>
      </c>
      <c r="B14" t="s">
        <v>26</v>
      </c>
      <c r="C14" s="30">
        <v>57.138484327052481</v>
      </c>
      <c r="D14" s="30">
        <v>4.2062983230852122</v>
      </c>
      <c r="E14" s="30">
        <v>12.715487031973051</v>
      </c>
      <c r="F14" s="30">
        <v>7.5274206967660824</v>
      </c>
      <c r="G14" s="30">
        <v>2.0378240910057648</v>
      </c>
      <c r="H14" s="30">
        <v>16.374485530117393</v>
      </c>
      <c r="I14" s="5"/>
      <c r="J14" t="s">
        <v>14</v>
      </c>
      <c r="K14" t="s">
        <v>26</v>
      </c>
      <c r="L14" s="30">
        <v>39.336512999999997</v>
      </c>
      <c r="M14" s="30">
        <v>2.895791</v>
      </c>
      <c r="N14" s="30">
        <v>8.7538710000000002</v>
      </c>
      <c r="O14" s="30">
        <v>5.1821899999999985</v>
      </c>
      <c r="P14" s="30">
        <v>1.4029229999999999</v>
      </c>
      <c r="Q14" s="30">
        <v>11.272877999999999</v>
      </c>
      <c r="S14" s="18"/>
    </row>
    <row r="15" spans="1:19" x14ac:dyDescent="0.35">
      <c r="B15" s="29"/>
      <c r="C15" s="1"/>
      <c r="D15" s="1"/>
      <c r="E15" s="1"/>
      <c r="F15" s="2"/>
      <c r="G15" s="2"/>
      <c r="H15" s="2"/>
      <c r="I15" s="2"/>
      <c r="K15" s="29"/>
      <c r="M15" s="5"/>
      <c r="N15" s="5"/>
      <c r="S15" s="18"/>
    </row>
    <row r="16" spans="1:19" x14ac:dyDescent="0.35">
      <c r="M16" s="5"/>
      <c r="O16" s="5"/>
      <c r="S16" s="18"/>
    </row>
    <row r="17" spans="14:19" x14ac:dyDescent="0.35">
      <c r="N17" s="30"/>
      <c r="S17" s="18"/>
    </row>
    <row r="18" spans="14:19" x14ac:dyDescent="0.35">
      <c r="N18" s="30"/>
      <c r="P18" s="18"/>
    </row>
    <row r="19" spans="14:19" x14ac:dyDescent="0.35">
      <c r="P19" s="18"/>
    </row>
  </sheetData>
  <mergeCells count="2">
    <mergeCell ref="A2:B2"/>
    <mergeCell ref="J2:K2"/>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9C2D-08D0-4E17-B2B9-EB77F7EB0477}">
  <sheetPr>
    <tabColor theme="4"/>
  </sheetPr>
  <dimension ref="A1:F311"/>
  <sheetViews>
    <sheetView workbookViewId="0">
      <selection activeCell="B9" sqref="B9"/>
    </sheetView>
  </sheetViews>
  <sheetFormatPr defaultRowHeight="14.5" x14ac:dyDescent="0.35"/>
  <cols>
    <col min="1" max="1" width="35" customWidth="1"/>
    <col min="2" max="6" width="10.54296875" customWidth="1"/>
    <col min="10" max="11" width="21.26953125" customWidth="1"/>
    <col min="12" max="12" width="24.453125" bestFit="1" customWidth="1"/>
    <col min="13" max="13" width="20.7265625" bestFit="1" customWidth="1"/>
    <col min="14" max="14" width="20.7265625" customWidth="1"/>
    <col min="16" max="16" width="23.7265625" bestFit="1" customWidth="1"/>
    <col min="17" max="17" width="23.7265625" customWidth="1"/>
    <col min="19" max="19" width="27.453125" bestFit="1" customWidth="1"/>
    <col min="20" max="20" width="27.453125" customWidth="1"/>
  </cols>
  <sheetData>
    <row r="1" spans="1:6" ht="27.75" customHeight="1" x14ac:dyDescent="0.35">
      <c r="A1" s="4"/>
      <c r="B1" s="3" t="s">
        <v>31</v>
      </c>
      <c r="C1" s="3" t="s">
        <v>30</v>
      </c>
      <c r="D1" s="3" t="s">
        <v>28</v>
      </c>
      <c r="E1" s="3" t="s">
        <v>29</v>
      </c>
      <c r="F1" s="3" t="s">
        <v>27</v>
      </c>
    </row>
    <row r="2" spans="1:6" ht="27.75" customHeight="1" x14ac:dyDescent="0.35">
      <c r="A2" s="20" t="s">
        <v>64</v>
      </c>
      <c r="B2" s="21">
        <v>5.6927326859351934</v>
      </c>
      <c r="C2" s="21">
        <v>3.9386302919286695</v>
      </c>
      <c r="D2" s="21">
        <v>4.5752461928666275</v>
      </c>
      <c r="E2" s="21">
        <v>9.5885064378177773</v>
      </c>
      <c r="F2" s="21">
        <v>9.727543287884556</v>
      </c>
    </row>
    <row r="3" spans="1:6" ht="27.75" customHeight="1" x14ac:dyDescent="0.35">
      <c r="A3" s="22" t="s">
        <v>65</v>
      </c>
      <c r="B3" s="23">
        <v>15.791107809554244</v>
      </c>
      <c r="C3" s="23">
        <v>10.783694642248044</v>
      </c>
      <c r="D3" s="23">
        <v>14.533021106092233</v>
      </c>
      <c r="E3" s="23">
        <v>24.169907859997299</v>
      </c>
      <c r="F3" s="23">
        <v>27.738356879323145</v>
      </c>
    </row>
    <row r="4" spans="1:6" ht="27.75" customHeight="1" x14ac:dyDescent="0.35">
      <c r="A4" s="24" t="s">
        <v>66</v>
      </c>
      <c r="B4" s="21">
        <v>9.7686578183451971</v>
      </c>
      <c r="C4" s="21">
        <v>6.5822439838989135</v>
      </c>
      <c r="D4" s="21">
        <v>10.789701615062334</v>
      </c>
      <c r="E4" s="21">
        <v>12.588487041108959</v>
      </c>
      <c r="F4" s="21">
        <v>17.536715556932151</v>
      </c>
    </row>
    <row r="5" spans="1:6" ht="27.75" customHeight="1" x14ac:dyDescent="0.35">
      <c r="A5" s="25" t="s">
        <v>56</v>
      </c>
      <c r="B5" s="26">
        <v>2.7759361751724483</v>
      </c>
      <c r="C5" s="26">
        <v>1.971630884052572</v>
      </c>
      <c r="D5" s="26">
        <v>2.8127228734900642</v>
      </c>
      <c r="E5" s="26">
        <v>3.912284290825077</v>
      </c>
      <c r="F5" s="26">
        <v>4.3282990140979951</v>
      </c>
    </row>
    <row r="6" spans="1:6" ht="27.75" customHeight="1" x14ac:dyDescent="0.35">
      <c r="A6" s="27" t="s">
        <v>55</v>
      </c>
      <c r="B6" s="28">
        <v>34.028434489007083</v>
      </c>
      <c r="C6" s="28">
        <v>23.2761998021282</v>
      </c>
      <c r="D6" s="28">
        <v>32.710691787511259</v>
      </c>
      <c r="E6" s="28">
        <v>50.259185629749112</v>
      </c>
      <c r="F6" s="28">
        <v>59.330914738237837</v>
      </c>
    </row>
    <row r="9" spans="1:6" x14ac:dyDescent="0.35">
      <c r="A9" t="s">
        <v>69</v>
      </c>
      <c r="B9" t="s">
        <v>70</v>
      </c>
      <c r="C9" t="s">
        <v>71</v>
      </c>
    </row>
    <row r="10" spans="1:6" x14ac:dyDescent="0.35">
      <c r="A10">
        <v>48001</v>
      </c>
      <c r="B10" t="s">
        <v>72</v>
      </c>
      <c r="C10">
        <v>10.9212553369549</v>
      </c>
    </row>
    <row r="11" spans="1:6" x14ac:dyDescent="0.35">
      <c r="A11">
        <v>48003</v>
      </c>
      <c r="B11" t="s">
        <v>73</v>
      </c>
      <c r="C11">
        <v>53.233180631996198</v>
      </c>
    </row>
    <row r="12" spans="1:6" x14ac:dyDescent="0.35">
      <c r="A12">
        <v>48005</v>
      </c>
      <c r="B12" t="s">
        <v>74</v>
      </c>
      <c r="C12">
        <v>19.5365661459691</v>
      </c>
    </row>
    <row r="13" spans="1:6" x14ac:dyDescent="0.35">
      <c r="A13">
        <v>48007</v>
      </c>
      <c r="B13" t="s">
        <v>75</v>
      </c>
      <c r="C13">
        <v>30.0403065464576</v>
      </c>
    </row>
    <row r="14" spans="1:6" x14ac:dyDescent="0.35">
      <c r="A14">
        <v>48009</v>
      </c>
      <c r="B14" t="s">
        <v>76</v>
      </c>
      <c r="C14">
        <v>9.6019424458907299</v>
      </c>
    </row>
    <row r="15" spans="1:6" x14ac:dyDescent="0.35">
      <c r="A15">
        <v>48011</v>
      </c>
      <c r="B15" t="s">
        <v>77</v>
      </c>
      <c r="C15">
        <v>18.179673960350701</v>
      </c>
    </row>
    <row r="16" spans="1:6" x14ac:dyDescent="0.35">
      <c r="A16">
        <v>48013</v>
      </c>
      <c r="B16" t="s">
        <v>78</v>
      </c>
      <c r="C16">
        <v>45.173792842555599</v>
      </c>
    </row>
    <row r="17" spans="1:3" x14ac:dyDescent="0.35">
      <c r="A17">
        <v>48015</v>
      </c>
      <c r="B17" t="s">
        <v>79</v>
      </c>
      <c r="C17">
        <v>26.6078081427145</v>
      </c>
    </row>
    <row r="18" spans="1:3" x14ac:dyDescent="0.35">
      <c r="A18">
        <v>48017</v>
      </c>
      <c r="B18" t="s">
        <v>80</v>
      </c>
      <c r="C18">
        <v>52.644891722031602</v>
      </c>
    </row>
    <row r="19" spans="1:3" x14ac:dyDescent="0.35">
      <c r="A19">
        <v>48019</v>
      </c>
      <c r="B19" t="s">
        <v>81</v>
      </c>
      <c r="C19">
        <v>25.437299998109001</v>
      </c>
    </row>
    <row r="20" spans="1:3" x14ac:dyDescent="0.35">
      <c r="A20">
        <v>48021</v>
      </c>
      <c r="B20" t="s">
        <v>82</v>
      </c>
      <c r="C20">
        <v>36.7562993520311</v>
      </c>
    </row>
    <row r="21" spans="1:3" x14ac:dyDescent="0.35">
      <c r="A21">
        <v>48023</v>
      </c>
      <c r="B21" t="s">
        <v>83</v>
      </c>
      <c r="C21">
        <v>7.0261777945375199</v>
      </c>
    </row>
    <row r="22" spans="1:3" x14ac:dyDescent="0.35">
      <c r="A22">
        <v>48025</v>
      </c>
      <c r="B22" t="s">
        <v>84</v>
      </c>
      <c r="C22">
        <v>41.208647747694599</v>
      </c>
    </row>
    <row r="23" spans="1:3" x14ac:dyDescent="0.35">
      <c r="A23">
        <v>48027</v>
      </c>
      <c r="B23" t="s">
        <v>85</v>
      </c>
      <c r="C23">
        <v>19.467601181886899</v>
      </c>
    </row>
    <row r="24" spans="1:3" x14ac:dyDescent="0.35">
      <c r="A24">
        <v>48029</v>
      </c>
      <c r="B24" t="s">
        <v>86</v>
      </c>
      <c r="C24">
        <v>48.158167411012897</v>
      </c>
    </row>
    <row r="25" spans="1:3" x14ac:dyDescent="0.35">
      <c r="A25">
        <v>48031</v>
      </c>
      <c r="B25" t="s">
        <v>87</v>
      </c>
      <c r="C25">
        <v>9.6193358329579794</v>
      </c>
    </row>
    <row r="26" spans="1:3" x14ac:dyDescent="0.35">
      <c r="A26">
        <v>48033</v>
      </c>
      <c r="B26" t="s">
        <v>88</v>
      </c>
      <c r="C26">
        <v>22.304844503425201</v>
      </c>
    </row>
    <row r="27" spans="1:3" x14ac:dyDescent="0.35">
      <c r="A27">
        <v>48035</v>
      </c>
      <c r="B27" t="s">
        <v>89</v>
      </c>
      <c r="C27">
        <v>13.1483650187616</v>
      </c>
    </row>
    <row r="28" spans="1:3" x14ac:dyDescent="0.35">
      <c r="A28">
        <v>48037</v>
      </c>
      <c r="B28" t="s">
        <v>90</v>
      </c>
      <c r="C28">
        <v>2.56886812915574</v>
      </c>
    </row>
    <row r="29" spans="1:3" x14ac:dyDescent="0.35">
      <c r="A29">
        <v>48039</v>
      </c>
      <c r="B29" t="s">
        <v>91</v>
      </c>
      <c r="C29">
        <v>26.1752145323075</v>
      </c>
    </row>
    <row r="30" spans="1:3" x14ac:dyDescent="0.35">
      <c r="A30">
        <v>48041</v>
      </c>
      <c r="B30" t="s">
        <v>92</v>
      </c>
      <c r="C30">
        <v>20.4732150659792</v>
      </c>
    </row>
    <row r="31" spans="1:3" x14ac:dyDescent="0.35">
      <c r="A31">
        <v>48043</v>
      </c>
      <c r="B31" t="s">
        <v>93</v>
      </c>
      <c r="C31">
        <v>44.138118133934597</v>
      </c>
    </row>
    <row r="32" spans="1:3" x14ac:dyDescent="0.35">
      <c r="A32">
        <v>48045</v>
      </c>
      <c r="B32" t="s">
        <v>94</v>
      </c>
      <c r="C32">
        <v>32.5747831237951</v>
      </c>
    </row>
    <row r="33" spans="1:3" x14ac:dyDescent="0.35">
      <c r="A33">
        <v>48047</v>
      </c>
      <c r="B33" t="s">
        <v>95</v>
      </c>
      <c r="C33">
        <v>73.510781295013899</v>
      </c>
    </row>
    <row r="34" spans="1:3" x14ac:dyDescent="0.35">
      <c r="A34">
        <v>48049</v>
      </c>
      <c r="B34" t="s">
        <v>96</v>
      </c>
      <c r="C34">
        <v>17.380177591845701</v>
      </c>
    </row>
    <row r="35" spans="1:3" x14ac:dyDescent="0.35">
      <c r="A35">
        <v>48051</v>
      </c>
      <c r="B35" t="s">
        <v>97</v>
      </c>
      <c r="C35">
        <v>17.908751735855599</v>
      </c>
    </row>
    <row r="36" spans="1:3" x14ac:dyDescent="0.35">
      <c r="A36">
        <v>48053</v>
      </c>
      <c r="B36" t="s">
        <v>98</v>
      </c>
      <c r="C36">
        <v>16.948283221259999</v>
      </c>
    </row>
    <row r="37" spans="1:3" x14ac:dyDescent="0.35">
      <c r="A37">
        <v>48055</v>
      </c>
      <c r="B37" t="s">
        <v>99</v>
      </c>
      <c r="C37">
        <v>43.981056052006899</v>
      </c>
    </row>
    <row r="38" spans="1:3" x14ac:dyDescent="0.35">
      <c r="A38">
        <v>48057</v>
      </c>
      <c r="B38" t="s">
        <v>100</v>
      </c>
      <c r="C38">
        <v>33.832226906065898</v>
      </c>
    </row>
    <row r="39" spans="1:3" x14ac:dyDescent="0.35">
      <c r="A39">
        <v>48059</v>
      </c>
      <c r="B39" t="s">
        <v>101</v>
      </c>
      <c r="C39">
        <v>13.167459694376801</v>
      </c>
    </row>
    <row r="40" spans="1:3" x14ac:dyDescent="0.35">
      <c r="A40">
        <v>48061</v>
      </c>
      <c r="B40" t="s">
        <v>102</v>
      </c>
      <c r="C40">
        <v>77.105081014171304</v>
      </c>
    </row>
    <row r="41" spans="1:3" x14ac:dyDescent="0.35">
      <c r="A41">
        <v>48063</v>
      </c>
      <c r="B41" t="s">
        <v>103</v>
      </c>
      <c r="C41">
        <v>20.740461150859101</v>
      </c>
    </row>
    <row r="42" spans="1:3" x14ac:dyDescent="0.35">
      <c r="A42">
        <v>48065</v>
      </c>
      <c r="B42" t="s">
        <v>104</v>
      </c>
      <c r="C42">
        <v>18.445793027912298</v>
      </c>
    </row>
    <row r="43" spans="1:3" x14ac:dyDescent="0.35">
      <c r="A43">
        <v>48067</v>
      </c>
      <c r="B43" t="s">
        <v>105</v>
      </c>
      <c r="C43">
        <v>2.1802609046296402</v>
      </c>
    </row>
    <row r="44" spans="1:3" x14ac:dyDescent="0.35">
      <c r="A44">
        <v>48069</v>
      </c>
      <c r="B44" t="s">
        <v>106</v>
      </c>
      <c r="C44">
        <v>58.221487267333401</v>
      </c>
    </row>
    <row r="45" spans="1:3" x14ac:dyDescent="0.35">
      <c r="A45">
        <v>48071</v>
      </c>
      <c r="B45" t="s">
        <v>107</v>
      </c>
      <c r="C45">
        <v>20.919400335049399</v>
      </c>
    </row>
    <row r="46" spans="1:3" x14ac:dyDescent="0.35">
      <c r="A46">
        <v>48073</v>
      </c>
      <c r="B46" t="s">
        <v>108</v>
      </c>
      <c r="C46">
        <v>18.038115747320699</v>
      </c>
    </row>
    <row r="47" spans="1:3" x14ac:dyDescent="0.35">
      <c r="A47">
        <v>48075</v>
      </c>
      <c r="B47" t="s">
        <v>109</v>
      </c>
      <c r="C47">
        <v>32.378948741914698</v>
      </c>
    </row>
    <row r="48" spans="1:3" x14ac:dyDescent="0.35">
      <c r="A48">
        <v>48077</v>
      </c>
      <c r="B48" t="s">
        <v>110</v>
      </c>
      <c r="C48">
        <v>9.03145160676209</v>
      </c>
    </row>
    <row r="49" spans="1:3" x14ac:dyDescent="0.35">
      <c r="A49">
        <v>48079</v>
      </c>
      <c r="B49" t="s">
        <v>111</v>
      </c>
      <c r="C49">
        <v>50.5236844778549</v>
      </c>
    </row>
    <row r="50" spans="1:3" x14ac:dyDescent="0.35">
      <c r="A50">
        <v>48081</v>
      </c>
      <c r="B50" t="s">
        <v>112</v>
      </c>
      <c r="C50">
        <v>21.0433836458663</v>
      </c>
    </row>
    <row r="51" spans="1:3" x14ac:dyDescent="0.35">
      <c r="A51">
        <v>48083</v>
      </c>
      <c r="B51" t="s">
        <v>113</v>
      </c>
      <c r="C51">
        <v>16.0643964141072</v>
      </c>
    </row>
    <row r="52" spans="1:3" x14ac:dyDescent="0.35">
      <c r="A52">
        <v>48085</v>
      </c>
      <c r="B52" t="s">
        <v>114</v>
      </c>
      <c r="C52">
        <v>15.7601114413721</v>
      </c>
    </row>
    <row r="53" spans="1:3" x14ac:dyDescent="0.35">
      <c r="A53">
        <v>48087</v>
      </c>
      <c r="B53" t="s">
        <v>115</v>
      </c>
      <c r="C53">
        <v>30.547502397260399</v>
      </c>
    </row>
    <row r="54" spans="1:3" x14ac:dyDescent="0.35">
      <c r="A54">
        <v>48089</v>
      </c>
      <c r="B54" t="s">
        <v>116</v>
      </c>
      <c r="C54">
        <v>27.682071666939098</v>
      </c>
    </row>
    <row r="55" spans="1:3" x14ac:dyDescent="0.35">
      <c r="A55">
        <v>48091</v>
      </c>
      <c r="B55" t="s">
        <v>117</v>
      </c>
      <c r="C55">
        <v>22.816820276497701</v>
      </c>
    </row>
    <row r="56" spans="1:3" x14ac:dyDescent="0.35">
      <c r="A56">
        <v>48093</v>
      </c>
      <c r="B56" t="s">
        <v>118</v>
      </c>
      <c r="C56">
        <v>25.142952294835499</v>
      </c>
    </row>
    <row r="57" spans="1:3" x14ac:dyDescent="0.35">
      <c r="A57">
        <v>48095</v>
      </c>
      <c r="B57" t="s">
        <v>119</v>
      </c>
      <c r="C57">
        <v>36.880058794632703</v>
      </c>
    </row>
    <row r="58" spans="1:3" x14ac:dyDescent="0.35">
      <c r="A58">
        <v>48097</v>
      </c>
      <c r="B58" t="s">
        <v>120</v>
      </c>
      <c r="C58">
        <v>16.9148682783539</v>
      </c>
    </row>
    <row r="59" spans="1:3" x14ac:dyDescent="0.35">
      <c r="A59">
        <v>48099</v>
      </c>
      <c r="B59" t="s">
        <v>121</v>
      </c>
      <c r="C59">
        <v>13.3781433370154</v>
      </c>
    </row>
    <row r="60" spans="1:3" x14ac:dyDescent="0.35">
      <c r="A60">
        <v>48101</v>
      </c>
      <c r="B60" t="s">
        <v>122</v>
      </c>
      <c r="C60">
        <v>21.935736029000001</v>
      </c>
    </row>
    <row r="61" spans="1:3" x14ac:dyDescent="0.35">
      <c r="A61">
        <v>48103</v>
      </c>
      <c r="B61" t="s">
        <v>123</v>
      </c>
      <c r="C61">
        <v>52.139589344365497</v>
      </c>
    </row>
    <row r="62" spans="1:3" x14ac:dyDescent="0.35">
      <c r="A62">
        <v>48105</v>
      </c>
      <c r="B62" t="s">
        <v>124</v>
      </c>
      <c r="C62">
        <v>45.185637976885403</v>
      </c>
    </row>
    <row r="63" spans="1:3" x14ac:dyDescent="0.35">
      <c r="A63">
        <v>48107</v>
      </c>
      <c r="B63" t="s">
        <v>125</v>
      </c>
      <c r="C63">
        <v>41.882540472604198</v>
      </c>
    </row>
    <row r="64" spans="1:3" x14ac:dyDescent="0.35">
      <c r="A64">
        <v>48109</v>
      </c>
      <c r="B64" t="s">
        <v>126</v>
      </c>
      <c r="C64">
        <v>67.464430166245705</v>
      </c>
    </row>
    <row r="65" spans="1:3" x14ac:dyDescent="0.35">
      <c r="A65">
        <v>48111</v>
      </c>
      <c r="B65" t="s">
        <v>127</v>
      </c>
      <c r="C65">
        <v>44.745929848364703</v>
      </c>
    </row>
    <row r="66" spans="1:3" x14ac:dyDescent="0.35">
      <c r="A66">
        <v>48113</v>
      </c>
      <c r="B66" t="s">
        <v>128</v>
      </c>
      <c r="C66">
        <v>40.135766834427201</v>
      </c>
    </row>
    <row r="67" spans="1:3" x14ac:dyDescent="0.35">
      <c r="A67">
        <v>48115</v>
      </c>
      <c r="B67" t="s">
        <v>129</v>
      </c>
      <c r="C67">
        <v>40.964885686939503</v>
      </c>
    </row>
    <row r="68" spans="1:3" x14ac:dyDescent="0.35">
      <c r="A68">
        <v>48117</v>
      </c>
      <c r="B68" t="s">
        <v>130</v>
      </c>
      <c r="C68">
        <v>61.322370475095902</v>
      </c>
    </row>
    <row r="69" spans="1:3" x14ac:dyDescent="0.35">
      <c r="A69">
        <v>48119</v>
      </c>
      <c r="B69" t="s">
        <v>131</v>
      </c>
      <c r="C69">
        <v>7.3361047042126302</v>
      </c>
    </row>
    <row r="70" spans="1:3" x14ac:dyDescent="0.35">
      <c r="A70">
        <v>48121</v>
      </c>
      <c r="B70" t="s">
        <v>132</v>
      </c>
      <c r="C70">
        <v>18.0051090950682</v>
      </c>
    </row>
    <row r="71" spans="1:3" x14ac:dyDescent="0.35">
      <c r="A71">
        <v>48123</v>
      </c>
      <c r="B71" t="s">
        <v>133</v>
      </c>
      <c r="C71">
        <v>25.280808518015998</v>
      </c>
    </row>
    <row r="72" spans="1:3" x14ac:dyDescent="0.35">
      <c r="A72">
        <v>48125</v>
      </c>
      <c r="B72" t="s">
        <v>134</v>
      </c>
      <c r="C72">
        <v>28.3016826002697</v>
      </c>
    </row>
    <row r="73" spans="1:3" x14ac:dyDescent="0.35">
      <c r="A73">
        <v>48127</v>
      </c>
      <c r="B73" t="s">
        <v>135</v>
      </c>
      <c r="C73">
        <v>75.943351643624894</v>
      </c>
    </row>
    <row r="74" spans="1:3" x14ac:dyDescent="0.35">
      <c r="A74">
        <v>48129</v>
      </c>
      <c r="B74" t="s">
        <v>136</v>
      </c>
      <c r="C74">
        <v>16.540674113908199</v>
      </c>
    </row>
    <row r="75" spans="1:3" x14ac:dyDescent="0.35">
      <c r="A75">
        <v>48131</v>
      </c>
      <c r="B75" t="s">
        <v>137</v>
      </c>
      <c r="C75">
        <v>77.418340793137602</v>
      </c>
    </row>
    <row r="76" spans="1:3" x14ac:dyDescent="0.35">
      <c r="A76">
        <v>48133</v>
      </c>
      <c r="B76" t="s">
        <v>138</v>
      </c>
      <c r="C76">
        <v>17.5193564850074</v>
      </c>
    </row>
    <row r="77" spans="1:3" x14ac:dyDescent="0.35">
      <c r="A77">
        <v>48135</v>
      </c>
      <c r="B77" t="s">
        <v>139</v>
      </c>
      <c r="C77">
        <v>53.785085793674199</v>
      </c>
    </row>
    <row r="78" spans="1:3" x14ac:dyDescent="0.35">
      <c r="A78">
        <v>48137</v>
      </c>
      <c r="B78" t="s">
        <v>140</v>
      </c>
      <c r="C78">
        <v>63.653087637826701</v>
      </c>
    </row>
    <row r="79" spans="1:3" x14ac:dyDescent="0.35">
      <c r="A79">
        <v>48139</v>
      </c>
      <c r="B79" t="s">
        <v>141</v>
      </c>
      <c r="C79">
        <v>21.756728200737999</v>
      </c>
    </row>
    <row r="80" spans="1:3" x14ac:dyDescent="0.35">
      <c r="A80">
        <v>48141</v>
      </c>
      <c r="B80" t="s">
        <v>142</v>
      </c>
      <c r="C80">
        <v>78.425431939324795</v>
      </c>
    </row>
    <row r="81" spans="1:3" x14ac:dyDescent="0.35">
      <c r="A81">
        <v>48143</v>
      </c>
      <c r="B81" t="s">
        <v>143</v>
      </c>
      <c r="C81">
        <v>15.460958868716901</v>
      </c>
    </row>
    <row r="82" spans="1:3" x14ac:dyDescent="0.35">
      <c r="A82">
        <v>48145</v>
      </c>
      <c r="B82" t="s">
        <v>144</v>
      </c>
      <c r="C82">
        <v>16.708608501333</v>
      </c>
    </row>
    <row r="83" spans="1:3" x14ac:dyDescent="0.35">
      <c r="A83">
        <v>48147</v>
      </c>
      <c r="B83" t="s">
        <v>145</v>
      </c>
      <c r="C83">
        <v>11.360971153001801</v>
      </c>
    </row>
    <row r="84" spans="1:3" x14ac:dyDescent="0.35">
      <c r="A84">
        <v>48149</v>
      </c>
      <c r="B84" t="s">
        <v>146</v>
      </c>
      <c r="C84">
        <v>25.267464214140499</v>
      </c>
    </row>
    <row r="85" spans="1:3" x14ac:dyDescent="0.35">
      <c r="A85">
        <v>48151</v>
      </c>
      <c r="B85" t="s">
        <v>147</v>
      </c>
      <c r="C85">
        <v>23.4653832409772</v>
      </c>
    </row>
    <row r="86" spans="1:3" x14ac:dyDescent="0.35">
      <c r="A86">
        <v>48153</v>
      </c>
      <c r="B86" t="s">
        <v>148</v>
      </c>
      <c r="C86">
        <v>44.951552974432502</v>
      </c>
    </row>
    <row r="87" spans="1:3" x14ac:dyDescent="0.35">
      <c r="A87">
        <v>48155</v>
      </c>
      <c r="B87" t="s">
        <v>149</v>
      </c>
      <c r="C87">
        <v>17.683482821961</v>
      </c>
    </row>
    <row r="88" spans="1:3" x14ac:dyDescent="0.35">
      <c r="A88">
        <v>48157</v>
      </c>
      <c r="B88" t="s">
        <v>150</v>
      </c>
      <c r="C88">
        <v>21.211497657638098</v>
      </c>
    </row>
    <row r="89" spans="1:3" x14ac:dyDescent="0.35">
      <c r="A89">
        <v>48159</v>
      </c>
      <c r="B89" t="s">
        <v>151</v>
      </c>
      <c r="C89">
        <v>14.1544963445841</v>
      </c>
    </row>
    <row r="90" spans="1:3" x14ac:dyDescent="0.35">
      <c r="A90">
        <v>48161</v>
      </c>
      <c r="B90" t="s">
        <v>152</v>
      </c>
      <c r="C90">
        <v>13.8341994428612</v>
      </c>
    </row>
    <row r="91" spans="1:3" x14ac:dyDescent="0.35">
      <c r="A91">
        <v>48163</v>
      </c>
      <c r="B91" t="s">
        <v>153</v>
      </c>
      <c r="C91">
        <v>61.032438357554298</v>
      </c>
    </row>
    <row r="92" spans="1:3" x14ac:dyDescent="0.35">
      <c r="A92">
        <v>48165</v>
      </c>
      <c r="B92" t="s">
        <v>154</v>
      </c>
      <c r="C92">
        <v>33.628102393766703</v>
      </c>
    </row>
    <row r="93" spans="1:3" x14ac:dyDescent="0.35">
      <c r="A93">
        <v>48167</v>
      </c>
      <c r="B93" t="s">
        <v>155</v>
      </c>
      <c r="C93">
        <v>22.3356857608943</v>
      </c>
    </row>
    <row r="94" spans="1:3" x14ac:dyDescent="0.35">
      <c r="A94">
        <v>48169</v>
      </c>
      <c r="B94" t="s">
        <v>156</v>
      </c>
      <c r="C94">
        <v>48.2101810701731</v>
      </c>
    </row>
    <row r="95" spans="1:3" x14ac:dyDescent="0.35">
      <c r="A95">
        <v>48171</v>
      </c>
      <c r="B95" t="s">
        <v>157</v>
      </c>
      <c r="C95">
        <v>15.1256265732383</v>
      </c>
    </row>
    <row r="96" spans="1:3" x14ac:dyDescent="0.35">
      <c r="A96">
        <v>48173</v>
      </c>
      <c r="B96" t="s">
        <v>158</v>
      </c>
      <c r="C96">
        <v>37.409535300967299</v>
      </c>
    </row>
    <row r="97" spans="1:3" x14ac:dyDescent="0.35">
      <c r="A97">
        <v>48175</v>
      </c>
      <c r="B97" t="s">
        <v>159</v>
      </c>
      <c r="C97">
        <v>21.964688361896702</v>
      </c>
    </row>
    <row r="98" spans="1:3" x14ac:dyDescent="0.35">
      <c r="A98">
        <v>48177</v>
      </c>
      <c r="B98" t="s">
        <v>160</v>
      </c>
      <c r="C98">
        <v>36.729329929406198</v>
      </c>
    </row>
    <row r="99" spans="1:3" x14ac:dyDescent="0.35">
      <c r="A99">
        <v>48179</v>
      </c>
      <c r="B99" t="s">
        <v>161</v>
      </c>
      <c r="C99">
        <v>29.8596643061294</v>
      </c>
    </row>
    <row r="100" spans="1:3" x14ac:dyDescent="0.35">
      <c r="A100">
        <v>48181</v>
      </c>
      <c r="B100" t="s">
        <v>162</v>
      </c>
      <c r="C100">
        <v>12.731903387326801</v>
      </c>
    </row>
    <row r="101" spans="1:3" x14ac:dyDescent="0.35">
      <c r="A101">
        <v>48183</v>
      </c>
      <c r="B101" t="s">
        <v>163</v>
      </c>
      <c r="C101">
        <v>18.958846573240201</v>
      </c>
    </row>
    <row r="102" spans="1:3" x14ac:dyDescent="0.35">
      <c r="A102">
        <v>48185</v>
      </c>
      <c r="B102" t="s">
        <v>164</v>
      </c>
      <c r="C102">
        <v>20.3905366154072</v>
      </c>
    </row>
    <row r="103" spans="1:3" x14ac:dyDescent="0.35">
      <c r="A103">
        <v>48187</v>
      </c>
      <c r="B103" t="s">
        <v>165</v>
      </c>
      <c r="C103">
        <v>32.406813014080797</v>
      </c>
    </row>
    <row r="104" spans="1:3" x14ac:dyDescent="0.35">
      <c r="A104">
        <v>48189</v>
      </c>
      <c r="B104" t="s">
        <v>166</v>
      </c>
      <c r="C104">
        <v>43.6984544875273</v>
      </c>
    </row>
    <row r="105" spans="1:3" x14ac:dyDescent="0.35">
      <c r="A105">
        <v>48191</v>
      </c>
      <c r="B105" t="s">
        <v>167</v>
      </c>
      <c r="C105">
        <v>37.478945912506603</v>
      </c>
    </row>
    <row r="106" spans="1:3" x14ac:dyDescent="0.35">
      <c r="A106">
        <v>48193</v>
      </c>
      <c r="B106" t="s">
        <v>168</v>
      </c>
      <c r="C106">
        <v>12.961981572380999</v>
      </c>
    </row>
    <row r="107" spans="1:3" x14ac:dyDescent="0.35">
      <c r="A107">
        <v>48195</v>
      </c>
      <c r="B107" t="s">
        <v>169</v>
      </c>
      <c r="C107">
        <v>51.358696770821503</v>
      </c>
    </row>
    <row r="108" spans="1:3" x14ac:dyDescent="0.35">
      <c r="A108">
        <v>48197</v>
      </c>
      <c r="B108" t="s">
        <v>170</v>
      </c>
      <c r="C108">
        <v>17.7068040450587</v>
      </c>
    </row>
    <row r="109" spans="1:3" x14ac:dyDescent="0.35">
      <c r="A109">
        <v>48199</v>
      </c>
      <c r="B109" t="s">
        <v>171</v>
      </c>
      <c r="C109">
        <v>8.9402235576686895</v>
      </c>
    </row>
    <row r="110" spans="1:3" x14ac:dyDescent="0.35">
      <c r="A110">
        <v>48201</v>
      </c>
      <c r="B110" t="s">
        <v>172</v>
      </c>
      <c r="C110">
        <v>42.049075574058897</v>
      </c>
    </row>
    <row r="111" spans="1:3" x14ac:dyDescent="0.35">
      <c r="A111">
        <v>48203</v>
      </c>
      <c r="B111" t="s">
        <v>173</v>
      </c>
      <c r="C111">
        <v>5.3587316895120196</v>
      </c>
    </row>
    <row r="112" spans="1:3" x14ac:dyDescent="0.35">
      <c r="A112">
        <v>48205</v>
      </c>
      <c r="B112" t="s">
        <v>174</v>
      </c>
      <c r="C112">
        <v>27.259946259982001</v>
      </c>
    </row>
    <row r="113" spans="1:3" x14ac:dyDescent="0.35">
      <c r="A113">
        <v>48207</v>
      </c>
      <c r="B113" t="s">
        <v>175</v>
      </c>
      <c r="C113">
        <v>23.191127264362699</v>
      </c>
    </row>
    <row r="114" spans="1:3" x14ac:dyDescent="0.35">
      <c r="A114">
        <v>48209</v>
      </c>
      <c r="B114" t="s">
        <v>176</v>
      </c>
      <c r="C114">
        <v>28.717448653543101</v>
      </c>
    </row>
    <row r="115" spans="1:3" x14ac:dyDescent="0.35">
      <c r="A115">
        <v>48211</v>
      </c>
      <c r="B115" t="s">
        <v>177</v>
      </c>
      <c r="C115">
        <v>40.733535723640898</v>
      </c>
    </row>
    <row r="116" spans="1:3" x14ac:dyDescent="0.35">
      <c r="A116">
        <v>48213</v>
      </c>
      <c r="B116" t="s">
        <v>178</v>
      </c>
      <c r="C116">
        <v>8.26429993466855</v>
      </c>
    </row>
    <row r="117" spans="1:3" x14ac:dyDescent="0.35">
      <c r="A117">
        <v>48215</v>
      </c>
      <c r="B117" t="s">
        <v>179</v>
      </c>
      <c r="C117">
        <v>87.885667078198296</v>
      </c>
    </row>
    <row r="118" spans="1:3" x14ac:dyDescent="0.35">
      <c r="A118">
        <v>48217</v>
      </c>
      <c r="B118" t="s">
        <v>180</v>
      </c>
      <c r="C118">
        <v>40.733535723640898</v>
      </c>
    </row>
    <row r="119" spans="1:3" x14ac:dyDescent="0.35">
      <c r="A119">
        <v>48219</v>
      </c>
      <c r="B119" t="s">
        <v>181</v>
      </c>
      <c r="C119">
        <v>39.211867246359198</v>
      </c>
    </row>
    <row r="120" spans="1:3" x14ac:dyDescent="0.35">
      <c r="A120">
        <v>48221</v>
      </c>
      <c r="B120" t="s">
        <v>182</v>
      </c>
      <c r="C120">
        <v>10.442728629948199</v>
      </c>
    </row>
    <row r="121" spans="1:3" x14ac:dyDescent="0.35">
      <c r="A121">
        <v>48223</v>
      </c>
      <c r="B121" t="s">
        <v>183</v>
      </c>
      <c r="C121">
        <v>15.0348364039919</v>
      </c>
    </row>
    <row r="122" spans="1:3" x14ac:dyDescent="0.35">
      <c r="A122">
        <v>48225</v>
      </c>
      <c r="B122" t="s">
        <v>184</v>
      </c>
      <c r="C122">
        <v>11.092924258697</v>
      </c>
    </row>
    <row r="123" spans="1:3" x14ac:dyDescent="0.35">
      <c r="A123">
        <v>48227</v>
      </c>
      <c r="B123" t="s">
        <v>185</v>
      </c>
      <c r="C123">
        <v>34.056087197417703</v>
      </c>
    </row>
    <row r="124" spans="1:3" x14ac:dyDescent="0.35">
      <c r="A124">
        <v>48229</v>
      </c>
      <c r="B124" t="s">
        <v>186</v>
      </c>
      <c r="C124">
        <v>73.668526031277494</v>
      </c>
    </row>
    <row r="125" spans="1:3" x14ac:dyDescent="0.35">
      <c r="A125">
        <v>48231</v>
      </c>
      <c r="B125" t="s">
        <v>187</v>
      </c>
      <c r="C125">
        <v>14.0570904242688</v>
      </c>
    </row>
    <row r="126" spans="1:3" x14ac:dyDescent="0.35">
      <c r="A126">
        <v>48233</v>
      </c>
      <c r="B126" t="s">
        <v>188</v>
      </c>
      <c r="C126">
        <v>23.015593085671501</v>
      </c>
    </row>
    <row r="127" spans="1:3" x14ac:dyDescent="0.35">
      <c r="A127">
        <v>48235</v>
      </c>
      <c r="B127" t="s">
        <v>189</v>
      </c>
      <c r="C127">
        <v>27.3826443590271</v>
      </c>
    </row>
    <row r="128" spans="1:3" x14ac:dyDescent="0.35">
      <c r="A128">
        <v>48237</v>
      </c>
      <c r="B128" t="s">
        <v>190</v>
      </c>
      <c r="C128">
        <v>15.6266899281612</v>
      </c>
    </row>
    <row r="129" spans="1:3" x14ac:dyDescent="0.35">
      <c r="A129">
        <v>48239</v>
      </c>
      <c r="B129" t="s">
        <v>191</v>
      </c>
      <c r="C129">
        <v>26.5821209314397</v>
      </c>
    </row>
    <row r="130" spans="1:3" x14ac:dyDescent="0.35">
      <c r="A130">
        <v>48241</v>
      </c>
      <c r="B130" t="s">
        <v>192</v>
      </c>
      <c r="C130">
        <v>3.9547602732282199</v>
      </c>
    </row>
    <row r="131" spans="1:3" x14ac:dyDescent="0.35">
      <c r="A131">
        <v>48243</v>
      </c>
      <c r="B131" t="s">
        <v>193</v>
      </c>
      <c r="C131">
        <v>48.974731507478197</v>
      </c>
    </row>
    <row r="132" spans="1:3" x14ac:dyDescent="0.35">
      <c r="A132">
        <v>48245</v>
      </c>
      <c r="B132" t="s">
        <v>194</v>
      </c>
      <c r="C132">
        <v>20.375034652092999</v>
      </c>
    </row>
    <row r="133" spans="1:3" x14ac:dyDescent="0.35">
      <c r="A133">
        <v>48247</v>
      </c>
      <c r="B133" t="s">
        <v>195</v>
      </c>
      <c r="C133">
        <v>82.864228227641803</v>
      </c>
    </row>
    <row r="134" spans="1:3" x14ac:dyDescent="0.35">
      <c r="A134">
        <v>48249</v>
      </c>
      <c r="B134" t="s">
        <v>196</v>
      </c>
      <c r="C134">
        <v>64.331224110898404</v>
      </c>
    </row>
    <row r="135" spans="1:3" x14ac:dyDescent="0.35">
      <c r="A135">
        <v>48251</v>
      </c>
      <c r="B135" t="s">
        <v>197</v>
      </c>
      <c r="C135">
        <v>18.3406859257151</v>
      </c>
    </row>
    <row r="136" spans="1:3" x14ac:dyDescent="0.35">
      <c r="A136">
        <v>48253</v>
      </c>
      <c r="B136" t="s">
        <v>198</v>
      </c>
      <c r="C136">
        <v>21.8694450107525</v>
      </c>
    </row>
    <row r="137" spans="1:3" x14ac:dyDescent="0.35">
      <c r="A137">
        <v>48255</v>
      </c>
      <c r="B137" t="s">
        <v>199</v>
      </c>
      <c r="C137">
        <v>34.079323307376299</v>
      </c>
    </row>
    <row r="138" spans="1:3" x14ac:dyDescent="0.35">
      <c r="A138">
        <v>48257</v>
      </c>
      <c r="B138" t="s">
        <v>200</v>
      </c>
      <c r="C138">
        <v>23.849384674126899</v>
      </c>
    </row>
    <row r="139" spans="1:3" x14ac:dyDescent="0.35">
      <c r="A139">
        <v>48259</v>
      </c>
      <c r="B139" t="s">
        <v>201</v>
      </c>
      <c r="C139">
        <v>11.758240336761199</v>
      </c>
    </row>
    <row r="140" spans="1:3" x14ac:dyDescent="0.35">
      <c r="A140">
        <v>48261</v>
      </c>
      <c r="B140" t="s">
        <v>202</v>
      </c>
      <c r="C140">
        <v>90.243478805048795</v>
      </c>
    </row>
    <row r="141" spans="1:3" x14ac:dyDescent="0.35">
      <c r="A141">
        <v>48263</v>
      </c>
      <c r="B141" t="s">
        <v>203</v>
      </c>
      <c r="C141">
        <v>16.713343276260002</v>
      </c>
    </row>
    <row r="142" spans="1:3" x14ac:dyDescent="0.35">
      <c r="A142">
        <v>48265</v>
      </c>
      <c r="B142" t="s">
        <v>204</v>
      </c>
      <c r="C142">
        <v>13.73237128733</v>
      </c>
    </row>
    <row r="143" spans="1:3" x14ac:dyDescent="0.35">
      <c r="A143">
        <v>48267</v>
      </c>
      <c r="B143" t="s">
        <v>205</v>
      </c>
      <c r="C143">
        <v>25.889878028527399</v>
      </c>
    </row>
    <row r="144" spans="1:3" x14ac:dyDescent="0.35">
      <c r="A144">
        <v>48269</v>
      </c>
      <c r="B144" t="s">
        <v>206</v>
      </c>
      <c r="C144">
        <v>41.638598012259401</v>
      </c>
    </row>
    <row r="145" spans="1:3" x14ac:dyDescent="0.35">
      <c r="A145">
        <v>48271</v>
      </c>
      <c r="B145" t="s">
        <v>207</v>
      </c>
      <c r="C145">
        <v>64.2773547040441</v>
      </c>
    </row>
    <row r="146" spans="1:3" x14ac:dyDescent="0.35">
      <c r="A146">
        <v>48273</v>
      </c>
      <c r="B146" t="s">
        <v>208</v>
      </c>
      <c r="C146">
        <v>59.424298601945402</v>
      </c>
    </row>
    <row r="147" spans="1:3" x14ac:dyDescent="0.35">
      <c r="A147">
        <v>48275</v>
      </c>
      <c r="B147" t="s">
        <v>209</v>
      </c>
      <c r="C147">
        <v>26.080997715786001</v>
      </c>
    </row>
    <row r="148" spans="1:3" x14ac:dyDescent="0.35">
      <c r="A148">
        <v>48277</v>
      </c>
      <c r="B148" t="s">
        <v>210</v>
      </c>
      <c r="C148">
        <v>9.5975847777458707</v>
      </c>
    </row>
    <row r="149" spans="1:3" x14ac:dyDescent="0.35">
      <c r="A149">
        <v>48279</v>
      </c>
      <c r="B149" t="s">
        <v>211</v>
      </c>
      <c r="C149">
        <v>47.610016167089697</v>
      </c>
    </row>
    <row r="150" spans="1:3" x14ac:dyDescent="0.35">
      <c r="A150">
        <v>48281</v>
      </c>
      <c r="B150" t="s">
        <v>212</v>
      </c>
      <c r="C150">
        <v>12.479718991798601</v>
      </c>
    </row>
    <row r="151" spans="1:3" x14ac:dyDescent="0.35">
      <c r="A151">
        <v>48283</v>
      </c>
      <c r="B151" t="s">
        <v>213</v>
      </c>
      <c r="C151">
        <v>74.505005141724098</v>
      </c>
    </row>
    <row r="152" spans="1:3" x14ac:dyDescent="0.35">
      <c r="A152">
        <v>48285</v>
      </c>
      <c r="B152" t="s">
        <v>214</v>
      </c>
      <c r="C152">
        <v>20.298394658222101</v>
      </c>
    </row>
    <row r="153" spans="1:3" x14ac:dyDescent="0.35">
      <c r="A153">
        <v>48287</v>
      </c>
      <c r="B153" t="s">
        <v>215</v>
      </c>
      <c r="C153">
        <v>24.488533634461898</v>
      </c>
    </row>
    <row r="154" spans="1:3" x14ac:dyDescent="0.35">
      <c r="A154">
        <v>48289</v>
      </c>
      <c r="B154" t="s">
        <v>216</v>
      </c>
      <c r="C154">
        <v>14.2316157359743</v>
      </c>
    </row>
    <row r="155" spans="1:3" x14ac:dyDescent="0.35">
      <c r="A155">
        <v>48291</v>
      </c>
      <c r="B155" t="s">
        <v>217</v>
      </c>
      <c r="C155">
        <v>25.797441601607002</v>
      </c>
    </row>
    <row r="156" spans="1:3" x14ac:dyDescent="0.35">
      <c r="A156">
        <v>48293</v>
      </c>
      <c r="B156" t="s">
        <v>218</v>
      </c>
      <c r="C156">
        <v>17.814585568542299</v>
      </c>
    </row>
    <row r="157" spans="1:3" x14ac:dyDescent="0.35">
      <c r="A157">
        <v>48295</v>
      </c>
      <c r="B157" t="s">
        <v>219</v>
      </c>
      <c r="C157">
        <v>34.211172030335902</v>
      </c>
    </row>
    <row r="158" spans="1:3" x14ac:dyDescent="0.35">
      <c r="A158">
        <v>48297</v>
      </c>
      <c r="B158" t="s">
        <v>220</v>
      </c>
      <c r="C158">
        <v>60.2806246371469</v>
      </c>
    </row>
    <row r="159" spans="1:3" x14ac:dyDescent="0.35">
      <c r="A159">
        <v>48299</v>
      </c>
      <c r="B159" t="s">
        <v>221</v>
      </c>
      <c r="C159">
        <v>9.8260405357975298</v>
      </c>
    </row>
    <row r="160" spans="1:3" x14ac:dyDescent="0.35">
      <c r="A160">
        <v>48301</v>
      </c>
      <c r="B160" t="s">
        <v>222</v>
      </c>
      <c r="C160">
        <v>44.155552501336601</v>
      </c>
    </row>
    <row r="161" spans="1:3" x14ac:dyDescent="0.35">
      <c r="A161">
        <v>48303</v>
      </c>
      <c r="B161" t="s">
        <v>223</v>
      </c>
      <c r="C161">
        <v>27.884702064364902</v>
      </c>
    </row>
    <row r="162" spans="1:3" x14ac:dyDescent="0.35">
      <c r="A162">
        <v>48305</v>
      </c>
      <c r="B162" t="s">
        <v>224</v>
      </c>
      <c r="C162">
        <v>34.848448344597799</v>
      </c>
    </row>
    <row r="163" spans="1:3" x14ac:dyDescent="0.35">
      <c r="A163">
        <v>48307</v>
      </c>
      <c r="B163" t="s">
        <v>225</v>
      </c>
      <c r="C163">
        <v>28.405847869497101</v>
      </c>
    </row>
    <row r="164" spans="1:3" x14ac:dyDescent="0.35">
      <c r="A164">
        <v>48309</v>
      </c>
      <c r="B164" t="s">
        <v>226</v>
      </c>
      <c r="C164">
        <v>20.289504392520801</v>
      </c>
    </row>
    <row r="165" spans="1:3" x14ac:dyDescent="0.35">
      <c r="A165">
        <v>48311</v>
      </c>
      <c r="B165" t="s">
        <v>227</v>
      </c>
      <c r="C165">
        <v>53.131884952464397</v>
      </c>
    </row>
    <row r="166" spans="1:3" x14ac:dyDescent="0.35">
      <c r="A166">
        <v>48313</v>
      </c>
      <c r="B166" t="s">
        <v>228</v>
      </c>
      <c r="C166">
        <v>19.254501883230901</v>
      </c>
    </row>
    <row r="167" spans="1:3" x14ac:dyDescent="0.35">
      <c r="A167">
        <v>48315</v>
      </c>
      <c r="B167" t="s">
        <v>229</v>
      </c>
      <c r="C167">
        <v>3.2721845556288498</v>
      </c>
    </row>
    <row r="168" spans="1:3" x14ac:dyDescent="0.35">
      <c r="A168">
        <v>48317</v>
      </c>
      <c r="B168" t="s">
        <v>230</v>
      </c>
      <c r="C168">
        <v>35.800326959202003</v>
      </c>
    </row>
    <row r="169" spans="1:3" x14ac:dyDescent="0.35">
      <c r="A169">
        <v>48319</v>
      </c>
      <c r="B169" t="s">
        <v>231</v>
      </c>
      <c r="C169">
        <v>24.616086970821499</v>
      </c>
    </row>
    <row r="170" spans="1:3" x14ac:dyDescent="0.35">
      <c r="A170">
        <v>48321</v>
      </c>
      <c r="B170" t="s">
        <v>232</v>
      </c>
      <c r="C170">
        <v>35.325051260747301</v>
      </c>
    </row>
    <row r="171" spans="1:3" x14ac:dyDescent="0.35">
      <c r="A171">
        <v>48323</v>
      </c>
      <c r="B171" t="s">
        <v>233</v>
      </c>
      <c r="C171">
        <v>94.4844216728726</v>
      </c>
    </row>
    <row r="172" spans="1:3" x14ac:dyDescent="0.35">
      <c r="A172">
        <v>48325</v>
      </c>
      <c r="B172" t="s">
        <v>234</v>
      </c>
      <c r="C172">
        <v>39.753432814085699</v>
      </c>
    </row>
    <row r="173" spans="1:3" x14ac:dyDescent="0.35">
      <c r="A173">
        <v>48327</v>
      </c>
      <c r="B173" t="s">
        <v>235</v>
      </c>
      <c r="C173">
        <v>34.788342963533701</v>
      </c>
    </row>
    <row r="174" spans="1:3" x14ac:dyDescent="0.35">
      <c r="A174">
        <v>48329</v>
      </c>
      <c r="B174" t="s">
        <v>236</v>
      </c>
      <c r="C174">
        <v>39.077978514797202</v>
      </c>
    </row>
    <row r="175" spans="1:3" x14ac:dyDescent="0.35">
      <c r="A175">
        <v>48331</v>
      </c>
      <c r="B175" t="s">
        <v>237</v>
      </c>
      <c r="C175">
        <v>18.700816232679099</v>
      </c>
    </row>
    <row r="176" spans="1:3" x14ac:dyDescent="0.35">
      <c r="A176">
        <v>48333</v>
      </c>
      <c r="B176" t="s">
        <v>238</v>
      </c>
      <c r="C176">
        <v>16.2413236854138</v>
      </c>
    </row>
    <row r="177" spans="1:3" x14ac:dyDescent="0.35">
      <c r="A177">
        <v>48335</v>
      </c>
      <c r="B177" t="s">
        <v>239</v>
      </c>
      <c r="C177">
        <v>28.302137683304899</v>
      </c>
    </row>
    <row r="178" spans="1:3" x14ac:dyDescent="0.35">
      <c r="A178">
        <v>48337</v>
      </c>
      <c r="B178" t="s">
        <v>240</v>
      </c>
      <c r="C178">
        <v>13.3183790573501</v>
      </c>
    </row>
    <row r="179" spans="1:3" x14ac:dyDescent="0.35">
      <c r="A179">
        <v>48339</v>
      </c>
      <c r="B179" t="s">
        <v>241</v>
      </c>
      <c r="C179">
        <v>23.645740508612199</v>
      </c>
    </row>
    <row r="180" spans="1:3" x14ac:dyDescent="0.35">
      <c r="A180">
        <v>48341</v>
      </c>
      <c r="B180" t="s">
        <v>242</v>
      </c>
      <c r="C180">
        <v>50.461485807503699</v>
      </c>
    </row>
    <row r="181" spans="1:3" x14ac:dyDescent="0.35">
      <c r="A181">
        <v>48343</v>
      </c>
      <c r="B181" t="s">
        <v>243</v>
      </c>
      <c r="C181">
        <v>11.1315962308934</v>
      </c>
    </row>
    <row r="182" spans="1:3" x14ac:dyDescent="0.35">
      <c r="A182">
        <v>48345</v>
      </c>
      <c r="B182" t="s">
        <v>244</v>
      </c>
      <c r="C182">
        <v>26.623571891149702</v>
      </c>
    </row>
    <row r="183" spans="1:3" x14ac:dyDescent="0.35">
      <c r="A183">
        <v>48347</v>
      </c>
      <c r="B183" t="s">
        <v>245</v>
      </c>
      <c r="C183">
        <v>17.7920498837127</v>
      </c>
    </row>
    <row r="184" spans="1:3" x14ac:dyDescent="0.35">
      <c r="A184">
        <v>48349</v>
      </c>
      <c r="B184" t="s">
        <v>246</v>
      </c>
      <c r="C184">
        <v>21.995972072739601</v>
      </c>
    </row>
    <row r="185" spans="1:3" x14ac:dyDescent="0.35">
      <c r="A185">
        <v>48351</v>
      </c>
      <c r="B185" t="s">
        <v>247</v>
      </c>
      <c r="C185">
        <v>2.5737838567476601</v>
      </c>
    </row>
    <row r="186" spans="1:3" x14ac:dyDescent="0.35">
      <c r="A186">
        <v>48353</v>
      </c>
      <c r="B186" t="s">
        <v>248</v>
      </c>
      <c r="C186">
        <v>27.508553715666501</v>
      </c>
    </row>
    <row r="187" spans="1:3" x14ac:dyDescent="0.35">
      <c r="A187">
        <v>48355</v>
      </c>
      <c r="B187" t="s">
        <v>249</v>
      </c>
      <c r="C187">
        <v>48.533951255844698</v>
      </c>
    </row>
    <row r="188" spans="1:3" x14ac:dyDescent="0.35">
      <c r="A188">
        <v>48357</v>
      </c>
      <c r="B188" t="s">
        <v>250</v>
      </c>
      <c r="C188">
        <v>53.7745824307557</v>
      </c>
    </row>
    <row r="189" spans="1:3" x14ac:dyDescent="0.35">
      <c r="A189">
        <v>48359</v>
      </c>
      <c r="B189" t="s">
        <v>251</v>
      </c>
      <c r="C189">
        <v>21.7517279105463</v>
      </c>
    </row>
    <row r="190" spans="1:3" x14ac:dyDescent="0.35">
      <c r="A190">
        <v>48361</v>
      </c>
      <c r="B190" t="s">
        <v>252</v>
      </c>
      <c r="C190">
        <v>10.3778661300442</v>
      </c>
    </row>
    <row r="191" spans="1:3" x14ac:dyDescent="0.35">
      <c r="A191">
        <v>48363</v>
      </c>
      <c r="B191" t="s">
        <v>253</v>
      </c>
      <c r="C191">
        <v>14.979860007790499</v>
      </c>
    </row>
    <row r="192" spans="1:3" x14ac:dyDescent="0.35">
      <c r="A192">
        <v>48365</v>
      </c>
      <c r="B192" t="s">
        <v>254</v>
      </c>
      <c r="C192">
        <v>9.3486856027671603</v>
      </c>
    </row>
    <row r="193" spans="1:3" x14ac:dyDescent="0.35">
      <c r="A193">
        <v>48367</v>
      </c>
      <c r="B193" t="s">
        <v>255</v>
      </c>
      <c r="C193">
        <v>10.398790610433799</v>
      </c>
    </row>
    <row r="194" spans="1:3" x14ac:dyDescent="0.35">
      <c r="A194">
        <v>48369</v>
      </c>
      <c r="B194" t="s">
        <v>256</v>
      </c>
      <c r="C194">
        <v>57.098804765420297</v>
      </c>
    </row>
    <row r="195" spans="1:3" x14ac:dyDescent="0.35">
      <c r="A195">
        <v>48371</v>
      </c>
      <c r="B195" t="s">
        <v>257</v>
      </c>
      <c r="C195">
        <v>58.004686823182702</v>
      </c>
    </row>
    <row r="196" spans="1:3" x14ac:dyDescent="0.35">
      <c r="A196">
        <v>48373</v>
      </c>
      <c r="B196" t="s">
        <v>258</v>
      </c>
      <c r="C196">
        <v>13.8777457056679</v>
      </c>
    </row>
    <row r="197" spans="1:3" x14ac:dyDescent="0.35">
      <c r="A197">
        <v>48375</v>
      </c>
      <c r="B197" t="s">
        <v>259</v>
      </c>
      <c r="C197">
        <v>32.340287775912998</v>
      </c>
    </row>
    <row r="198" spans="1:3" x14ac:dyDescent="0.35">
      <c r="A198">
        <v>48377</v>
      </c>
      <c r="B198" t="s">
        <v>260</v>
      </c>
      <c r="C198">
        <v>79.176834858526504</v>
      </c>
    </row>
    <row r="199" spans="1:3" x14ac:dyDescent="0.35">
      <c r="A199">
        <v>48379</v>
      </c>
      <c r="B199" t="s">
        <v>261</v>
      </c>
      <c r="C199">
        <v>8.8790704461002594</v>
      </c>
    </row>
    <row r="200" spans="1:3" x14ac:dyDescent="0.35">
      <c r="A200">
        <v>48381</v>
      </c>
      <c r="B200" t="s">
        <v>262</v>
      </c>
      <c r="C200">
        <v>15.8673728506131</v>
      </c>
    </row>
    <row r="201" spans="1:3" x14ac:dyDescent="0.35">
      <c r="A201">
        <v>48383</v>
      </c>
      <c r="B201" t="s">
        <v>263</v>
      </c>
      <c r="C201">
        <v>55.3584084698564</v>
      </c>
    </row>
    <row r="202" spans="1:3" x14ac:dyDescent="0.35">
      <c r="A202">
        <v>48385</v>
      </c>
      <c r="B202" t="s">
        <v>264</v>
      </c>
      <c r="C202">
        <v>47.190758617229299</v>
      </c>
    </row>
    <row r="203" spans="1:3" x14ac:dyDescent="0.35">
      <c r="A203">
        <v>48387</v>
      </c>
      <c r="B203" t="s">
        <v>265</v>
      </c>
      <c r="C203">
        <v>7.4775742395559304</v>
      </c>
    </row>
    <row r="204" spans="1:3" x14ac:dyDescent="0.35">
      <c r="A204">
        <v>48389</v>
      </c>
      <c r="B204" t="s">
        <v>266</v>
      </c>
      <c r="C204">
        <v>61.097650279972903</v>
      </c>
    </row>
    <row r="205" spans="1:3" x14ac:dyDescent="0.35">
      <c r="A205">
        <v>48391</v>
      </c>
      <c r="B205" t="s">
        <v>267</v>
      </c>
      <c r="C205">
        <v>37.611739410182203</v>
      </c>
    </row>
    <row r="206" spans="1:3" x14ac:dyDescent="0.35">
      <c r="A206">
        <v>48393</v>
      </c>
      <c r="B206" t="s">
        <v>268</v>
      </c>
      <c r="C206">
        <v>16.187112787363802</v>
      </c>
    </row>
    <row r="207" spans="1:3" x14ac:dyDescent="0.35">
      <c r="A207">
        <v>48395</v>
      </c>
      <c r="B207" t="s">
        <v>269</v>
      </c>
      <c r="C207">
        <v>18.000160009288699</v>
      </c>
    </row>
    <row r="208" spans="1:3" x14ac:dyDescent="0.35">
      <c r="A208">
        <v>48397</v>
      </c>
      <c r="B208" t="s">
        <v>270</v>
      </c>
      <c r="C208">
        <v>13.1128569031755</v>
      </c>
    </row>
    <row r="209" spans="1:3" x14ac:dyDescent="0.35">
      <c r="A209">
        <v>48399</v>
      </c>
      <c r="B209" t="s">
        <v>271</v>
      </c>
      <c r="C209">
        <v>18.299745045840101</v>
      </c>
    </row>
    <row r="210" spans="1:3" x14ac:dyDescent="0.35">
      <c r="A210">
        <v>48401</v>
      </c>
      <c r="B210" t="s">
        <v>272</v>
      </c>
      <c r="C210">
        <v>13.498006455463701</v>
      </c>
    </row>
    <row r="211" spans="1:3" x14ac:dyDescent="0.35">
      <c r="A211">
        <v>48403</v>
      </c>
      <c r="B211" t="s">
        <v>273</v>
      </c>
      <c r="C211">
        <v>3.0814541090993401</v>
      </c>
    </row>
    <row r="212" spans="1:3" x14ac:dyDescent="0.35">
      <c r="A212">
        <v>48405</v>
      </c>
      <c r="B212" t="s">
        <v>274</v>
      </c>
      <c r="C212">
        <v>3.7135837731416301</v>
      </c>
    </row>
    <row r="213" spans="1:3" x14ac:dyDescent="0.35">
      <c r="A213">
        <v>48407</v>
      </c>
      <c r="B213" t="s">
        <v>275</v>
      </c>
      <c r="C213">
        <v>14.122449560011701</v>
      </c>
    </row>
    <row r="214" spans="1:3" x14ac:dyDescent="0.35">
      <c r="A214">
        <v>48409</v>
      </c>
      <c r="B214" t="s">
        <v>276</v>
      </c>
      <c r="C214">
        <v>42.1070769738634</v>
      </c>
    </row>
    <row r="215" spans="1:3" x14ac:dyDescent="0.35">
      <c r="A215">
        <v>48411</v>
      </c>
      <c r="B215" t="s">
        <v>277</v>
      </c>
      <c r="C215">
        <v>24.745077319695</v>
      </c>
    </row>
    <row r="216" spans="1:3" x14ac:dyDescent="0.35">
      <c r="A216">
        <v>48413</v>
      </c>
      <c r="B216" t="s">
        <v>278</v>
      </c>
      <c r="C216">
        <v>48.188469728987698</v>
      </c>
    </row>
    <row r="217" spans="1:3" x14ac:dyDescent="0.35">
      <c r="A217">
        <v>48415</v>
      </c>
      <c r="B217" t="s">
        <v>279</v>
      </c>
      <c r="C217">
        <v>28.963419236860499</v>
      </c>
    </row>
    <row r="218" spans="1:3" x14ac:dyDescent="0.35">
      <c r="A218">
        <v>48417</v>
      </c>
      <c r="B218" t="s">
        <v>280</v>
      </c>
      <c r="C218">
        <v>13.8304424909081</v>
      </c>
    </row>
    <row r="219" spans="1:3" x14ac:dyDescent="0.35">
      <c r="A219">
        <v>48419</v>
      </c>
      <c r="B219" t="s">
        <v>281</v>
      </c>
      <c r="C219">
        <v>9.9695786201392593</v>
      </c>
    </row>
    <row r="220" spans="1:3" x14ac:dyDescent="0.35">
      <c r="A220">
        <v>48421</v>
      </c>
      <c r="B220" t="s">
        <v>282</v>
      </c>
      <c r="C220">
        <v>44.770851060002698</v>
      </c>
    </row>
    <row r="221" spans="1:3" x14ac:dyDescent="0.35">
      <c r="A221">
        <v>48423</v>
      </c>
      <c r="B221" t="s">
        <v>283</v>
      </c>
      <c r="C221">
        <v>18.285355727658001</v>
      </c>
    </row>
    <row r="222" spans="1:3" x14ac:dyDescent="0.35">
      <c r="A222">
        <v>48425</v>
      </c>
      <c r="B222" t="s">
        <v>284</v>
      </c>
      <c r="C222">
        <v>11.4347480634984</v>
      </c>
    </row>
    <row r="223" spans="1:3" x14ac:dyDescent="0.35">
      <c r="A223">
        <v>48427</v>
      </c>
      <c r="B223" t="s">
        <v>285</v>
      </c>
      <c r="C223">
        <v>97.616069610272802</v>
      </c>
    </row>
    <row r="224" spans="1:3" x14ac:dyDescent="0.35">
      <c r="A224">
        <v>48429</v>
      </c>
      <c r="B224" t="s">
        <v>286</v>
      </c>
      <c r="C224">
        <v>21.0038661642036</v>
      </c>
    </row>
    <row r="225" spans="1:3" x14ac:dyDescent="0.35">
      <c r="A225">
        <v>48431</v>
      </c>
      <c r="B225" t="s">
        <v>287</v>
      </c>
      <c r="C225">
        <v>33.518561574655102</v>
      </c>
    </row>
    <row r="226" spans="1:3" x14ac:dyDescent="0.35">
      <c r="A226">
        <v>48433</v>
      </c>
      <c r="B226" t="s">
        <v>288</v>
      </c>
      <c r="C226">
        <v>19.712232279306601</v>
      </c>
    </row>
    <row r="227" spans="1:3" x14ac:dyDescent="0.35">
      <c r="A227">
        <v>48435</v>
      </c>
      <c r="B227" t="s">
        <v>289</v>
      </c>
      <c r="C227">
        <v>52.799302592829498</v>
      </c>
    </row>
    <row r="228" spans="1:3" x14ac:dyDescent="0.35">
      <c r="A228">
        <v>48437</v>
      </c>
      <c r="B228" t="s">
        <v>290</v>
      </c>
      <c r="C228">
        <v>38.971408131429499</v>
      </c>
    </row>
    <row r="229" spans="1:3" x14ac:dyDescent="0.35">
      <c r="A229">
        <v>48439</v>
      </c>
      <c r="B229" t="s">
        <v>291</v>
      </c>
      <c r="C229">
        <v>25.6241508313765</v>
      </c>
    </row>
    <row r="230" spans="1:3" x14ac:dyDescent="0.35">
      <c r="A230">
        <v>48441</v>
      </c>
      <c r="B230" t="s">
        <v>292</v>
      </c>
      <c r="C230">
        <v>23.5975368216356</v>
      </c>
    </row>
    <row r="231" spans="1:3" x14ac:dyDescent="0.35">
      <c r="A231">
        <v>48443</v>
      </c>
      <c r="B231" t="s">
        <v>293</v>
      </c>
      <c r="C231">
        <v>60.844514266747197</v>
      </c>
    </row>
    <row r="232" spans="1:3" x14ac:dyDescent="0.35">
      <c r="A232">
        <v>48445</v>
      </c>
      <c r="B232" t="s">
        <v>294</v>
      </c>
      <c r="C232">
        <v>42.339726778868503</v>
      </c>
    </row>
    <row r="233" spans="1:3" x14ac:dyDescent="0.35">
      <c r="A233">
        <v>48447</v>
      </c>
      <c r="B233" t="s">
        <v>295</v>
      </c>
      <c r="C233">
        <v>16.221584008397301</v>
      </c>
    </row>
    <row r="234" spans="1:3" x14ac:dyDescent="0.35">
      <c r="A234">
        <v>48449</v>
      </c>
      <c r="B234" t="s">
        <v>296</v>
      </c>
      <c r="C234">
        <v>38.024832786584803</v>
      </c>
    </row>
    <row r="235" spans="1:3" x14ac:dyDescent="0.35">
      <c r="A235">
        <v>48451</v>
      </c>
      <c r="B235" t="s">
        <v>297</v>
      </c>
      <c r="C235">
        <v>32.639645805344998</v>
      </c>
    </row>
    <row r="236" spans="1:3" x14ac:dyDescent="0.35">
      <c r="A236">
        <v>48453</v>
      </c>
      <c r="B236" t="s">
        <v>298</v>
      </c>
      <c r="C236">
        <v>28.137617363296101</v>
      </c>
    </row>
    <row r="237" spans="1:3" x14ac:dyDescent="0.35">
      <c r="A237">
        <v>48455</v>
      </c>
      <c r="B237" t="s">
        <v>299</v>
      </c>
      <c r="C237">
        <v>10.7406717539772</v>
      </c>
    </row>
    <row r="238" spans="1:3" x14ac:dyDescent="0.35">
      <c r="A238">
        <v>48457</v>
      </c>
      <c r="B238" t="s">
        <v>300</v>
      </c>
      <c r="C238">
        <v>5.2478121553579999</v>
      </c>
    </row>
    <row r="239" spans="1:3" x14ac:dyDescent="0.35">
      <c r="A239">
        <v>48459</v>
      </c>
      <c r="B239" t="s">
        <v>301</v>
      </c>
      <c r="C239">
        <v>4.5470431585926701</v>
      </c>
    </row>
    <row r="240" spans="1:3" x14ac:dyDescent="0.35">
      <c r="A240">
        <v>48461</v>
      </c>
      <c r="B240" t="s">
        <v>302</v>
      </c>
      <c r="C240">
        <v>42.066699410831298</v>
      </c>
    </row>
    <row r="241" spans="1:3" x14ac:dyDescent="0.35">
      <c r="A241">
        <v>48463</v>
      </c>
      <c r="B241" t="s">
        <v>303</v>
      </c>
      <c r="C241">
        <v>69.207470578291193</v>
      </c>
    </row>
    <row r="242" spans="1:3" x14ac:dyDescent="0.35">
      <c r="A242">
        <v>48465</v>
      </c>
      <c r="B242" t="s">
        <v>304</v>
      </c>
      <c r="C242">
        <v>79.316197809598805</v>
      </c>
    </row>
    <row r="243" spans="1:3" x14ac:dyDescent="0.35">
      <c r="A243">
        <v>48467</v>
      </c>
      <c r="B243" t="s">
        <v>305</v>
      </c>
      <c r="C243">
        <v>8.5692555402355204</v>
      </c>
    </row>
    <row r="244" spans="1:3" x14ac:dyDescent="0.35">
      <c r="A244">
        <v>48469</v>
      </c>
      <c r="B244" t="s">
        <v>306</v>
      </c>
      <c r="C244">
        <v>31.2139467990804</v>
      </c>
    </row>
    <row r="245" spans="1:3" x14ac:dyDescent="0.35">
      <c r="A245">
        <v>48471</v>
      </c>
      <c r="B245" t="s">
        <v>307</v>
      </c>
      <c r="C245">
        <v>14.9887534719019</v>
      </c>
    </row>
    <row r="246" spans="1:3" x14ac:dyDescent="0.35">
      <c r="A246">
        <v>48473</v>
      </c>
      <c r="B246" t="s">
        <v>308</v>
      </c>
      <c r="C246">
        <v>31.991119602623598</v>
      </c>
    </row>
    <row r="247" spans="1:3" x14ac:dyDescent="0.35">
      <c r="A247">
        <v>48475</v>
      </c>
      <c r="B247" t="s">
        <v>309</v>
      </c>
      <c r="C247">
        <v>34.056087197417703</v>
      </c>
    </row>
    <row r="248" spans="1:3" x14ac:dyDescent="0.35">
      <c r="A248">
        <v>48477</v>
      </c>
      <c r="B248" t="s">
        <v>310</v>
      </c>
      <c r="C248">
        <v>15.8783059516498</v>
      </c>
    </row>
    <row r="249" spans="1:3" x14ac:dyDescent="0.35">
      <c r="A249">
        <v>48479</v>
      </c>
      <c r="B249" t="s">
        <v>311</v>
      </c>
      <c r="C249">
        <v>94.6916558912976</v>
      </c>
    </row>
    <row r="250" spans="1:3" x14ac:dyDescent="0.35">
      <c r="A250">
        <v>48481</v>
      </c>
      <c r="B250" t="s">
        <v>312</v>
      </c>
      <c r="C250">
        <v>31.809352991324399</v>
      </c>
    </row>
    <row r="251" spans="1:3" x14ac:dyDescent="0.35">
      <c r="A251">
        <v>48483</v>
      </c>
      <c r="B251" t="s">
        <v>313</v>
      </c>
      <c r="C251">
        <v>30.246021673369398</v>
      </c>
    </row>
    <row r="252" spans="1:3" x14ac:dyDescent="0.35">
      <c r="A252">
        <v>48485</v>
      </c>
      <c r="B252" t="s">
        <v>314</v>
      </c>
      <c r="C252">
        <v>12.956919060052201</v>
      </c>
    </row>
    <row r="253" spans="1:3" x14ac:dyDescent="0.35">
      <c r="A253">
        <v>48487</v>
      </c>
      <c r="B253" t="s">
        <v>315</v>
      </c>
      <c r="C253">
        <v>18.2306386283257</v>
      </c>
    </row>
    <row r="254" spans="1:3" x14ac:dyDescent="0.35">
      <c r="A254">
        <v>48489</v>
      </c>
      <c r="B254" t="s">
        <v>316</v>
      </c>
      <c r="C254">
        <v>74.347350676622298</v>
      </c>
    </row>
    <row r="255" spans="1:3" x14ac:dyDescent="0.35">
      <c r="A255">
        <v>48491</v>
      </c>
      <c r="B255" t="s">
        <v>317</v>
      </c>
      <c r="C255">
        <v>20.188998928566001</v>
      </c>
    </row>
    <row r="256" spans="1:3" x14ac:dyDescent="0.35">
      <c r="A256">
        <v>48493</v>
      </c>
      <c r="B256" t="s">
        <v>318</v>
      </c>
      <c r="C256">
        <v>25.161025127691399</v>
      </c>
    </row>
    <row r="257" spans="1:3" x14ac:dyDescent="0.35">
      <c r="A257">
        <v>48495</v>
      </c>
      <c r="B257" t="s">
        <v>319</v>
      </c>
      <c r="C257">
        <v>50.989793515963001</v>
      </c>
    </row>
    <row r="258" spans="1:3" x14ac:dyDescent="0.35">
      <c r="A258">
        <v>48497</v>
      </c>
      <c r="B258" t="s">
        <v>320</v>
      </c>
      <c r="C258">
        <v>17.968253572738799</v>
      </c>
    </row>
    <row r="259" spans="1:3" x14ac:dyDescent="0.35">
      <c r="A259">
        <v>48499</v>
      </c>
      <c r="B259" t="s">
        <v>321</v>
      </c>
      <c r="C259">
        <v>9.0498436729619307</v>
      </c>
    </row>
    <row r="260" spans="1:3" x14ac:dyDescent="0.35">
      <c r="A260">
        <v>48501</v>
      </c>
      <c r="B260" t="s">
        <v>322</v>
      </c>
      <c r="C260">
        <v>59.050522941024497</v>
      </c>
    </row>
    <row r="261" spans="1:3" x14ac:dyDescent="0.35">
      <c r="A261">
        <v>48503</v>
      </c>
      <c r="B261" t="s">
        <v>323</v>
      </c>
      <c r="C261">
        <v>16.4275276210378</v>
      </c>
    </row>
    <row r="262" spans="1:3" x14ac:dyDescent="0.35">
      <c r="A262">
        <v>48505</v>
      </c>
      <c r="B262" t="s">
        <v>324</v>
      </c>
      <c r="C262">
        <v>93.525400785188694</v>
      </c>
    </row>
    <row r="263" spans="1:3" x14ac:dyDescent="0.35">
      <c r="A263">
        <v>48507</v>
      </c>
      <c r="B263" t="s">
        <v>325</v>
      </c>
      <c r="C263">
        <v>82.599813315747497</v>
      </c>
    </row>
    <row r="264" spans="1:3" x14ac:dyDescent="0.35">
      <c r="A264">
        <v>22009</v>
      </c>
      <c r="B264" t="s">
        <v>326</v>
      </c>
      <c r="C264">
        <v>1.1086723385459001</v>
      </c>
    </row>
    <row r="265" spans="1:3" x14ac:dyDescent="0.35">
      <c r="A265">
        <v>22013</v>
      </c>
      <c r="B265" t="s">
        <v>327</v>
      </c>
      <c r="C265">
        <v>0.84925840760259697</v>
      </c>
    </row>
    <row r="266" spans="1:3" x14ac:dyDescent="0.35">
      <c r="A266">
        <v>22015</v>
      </c>
      <c r="B266" t="s">
        <v>328</v>
      </c>
      <c r="C266">
        <v>6.2179942835548001</v>
      </c>
    </row>
    <row r="267" spans="1:3" x14ac:dyDescent="0.35">
      <c r="A267">
        <v>22017</v>
      </c>
      <c r="B267" t="s">
        <v>329</v>
      </c>
      <c r="C267">
        <v>4.8604999395200803</v>
      </c>
    </row>
    <row r="268" spans="1:3" x14ac:dyDescent="0.35">
      <c r="A268">
        <v>22021</v>
      </c>
      <c r="B268" t="s">
        <v>330</v>
      </c>
      <c r="C268">
        <v>2.8980546689886402</v>
      </c>
    </row>
    <row r="269" spans="1:3" x14ac:dyDescent="0.35">
      <c r="A269">
        <v>22025</v>
      </c>
      <c r="B269" t="s">
        <v>331</v>
      </c>
      <c r="C269">
        <v>1.17388827183599</v>
      </c>
    </row>
    <row r="270" spans="1:3" x14ac:dyDescent="0.35">
      <c r="A270">
        <v>22027</v>
      </c>
      <c r="B270" t="s">
        <v>332</v>
      </c>
      <c r="C270">
        <v>0.68779783401330297</v>
      </c>
    </row>
    <row r="271" spans="1:3" x14ac:dyDescent="0.35">
      <c r="A271">
        <v>22029</v>
      </c>
      <c r="B271" t="s">
        <v>333</v>
      </c>
      <c r="C271">
        <v>1.4692076468091699</v>
      </c>
    </row>
    <row r="272" spans="1:3" x14ac:dyDescent="0.35">
      <c r="A272">
        <v>22031</v>
      </c>
      <c r="B272" t="s">
        <v>334</v>
      </c>
      <c r="C272">
        <v>1.4459889696638399</v>
      </c>
    </row>
    <row r="273" spans="1:3" x14ac:dyDescent="0.35">
      <c r="A273">
        <v>22035</v>
      </c>
      <c r="B273" t="s">
        <v>335</v>
      </c>
      <c r="C273">
        <v>2.1915478327351798</v>
      </c>
    </row>
    <row r="274" spans="1:3" x14ac:dyDescent="0.35">
      <c r="A274">
        <v>22041</v>
      </c>
      <c r="B274" t="s">
        <v>336</v>
      </c>
      <c r="C274">
        <v>1.33474092828608</v>
      </c>
    </row>
    <row r="275" spans="1:3" x14ac:dyDescent="0.35">
      <c r="A275">
        <v>22043</v>
      </c>
      <c r="B275" t="s">
        <v>337</v>
      </c>
      <c r="C275">
        <v>2.46139367953137</v>
      </c>
    </row>
    <row r="276" spans="1:3" x14ac:dyDescent="0.35">
      <c r="A276">
        <v>22049</v>
      </c>
      <c r="B276" t="s">
        <v>338</v>
      </c>
      <c r="C276">
        <v>2.16475295059402</v>
      </c>
    </row>
    <row r="277" spans="1:3" x14ac:dyDescent="0.35">
      <c r="A277">
        <v>22059</v>
      </c>
      <c r="B277" t="s">
        <v>339</v>
      </c>
      <c r="C277">
        <v>1.3461114280545701</v>
      </c>
    </row>
    <row r="278" spans="1:3" x14ac:dyDescent="0.35">
      <c r="A278">
        <v>22061</v>
      </c>
      <c r="B278" t="s">
        <v>340</v>
      </c>
      <c r="C278">
        <v>1.7000307006808599</v>
      </c>
    </row>
    <row r="279" spans="1:3" x14ac:dyDescent="0.35">
      <c r="A279">
        <v>22065</v>
      </c>
      <c r="B279" t="s">
        <v>341</v>
      </c>
      <c r="C279">
        <v>2.5752088216016902</v>
      </c>
    </row>
    <row r="280" spans="1:3" x14ac:dyDescent="0.35">
      <c r="A280">
        <v>22067</v>
      </c>
      <c r="B280" t="s">
        <v>342</v>
      </c>
      <c r="C280">
        <v>1.54910128098384</v>
      </c>
    </row>
    <row r="281" spans="1:3" x14ac:dyDescent="0.35">
      <c r="A281">
        <v>22069</v>
      </c>
      <c r="B281" t="s">
        <v>343</v>
      </c>
      <c r="C281">
        <v>1.07859119161135</v>
      </c>
    </row>
    <row r="282" spans="1:3" x14ac:dyDescent="0.35">
      <c r="A282">
        <v>22073</v>
      </c>
      <c r="B282" t="s">
        <v>344</v>
      </c>
      <c r="C282">
        <v>2.3327863472267798</v>
      </c>
    </row>
    <row r="283" spans="1:3" x14ac:dyDescent="0.35">
      <c r="A283">
        <v>22081</v>
      </c>
      <c r="B283" t="s">
        <v>345</v>
      </c>
      <c r="C283">
        <v>0.85145836838453404</v>
      </c>
    </row>
    <row r="284" spans="1:3" x14ac:dyDescent="0.35">
      <c r="A284">
        <v>22083</v>
      </c>
      <c r="B284" t="s">
        <v>346</v>
      </c>
      <c r="C284">
        <v>2.17611091524358</v>
      </c>
    </row>
    <row r="285" spans="1:3" x14ac:dyDescent="0.35">
      <c r="A285">
        <v>22085</v>
      </c>
      <c r="B285" t="s">
        <v>347</v>
      </c>
      <c r="C285">
        <v>1.3791290794477</v>
      </c>
    </row>
    <row r="286" spans="1:3" x14ac:dyDescent="0.35">
      <c r="A286">
        <v>22107</v>
      </c>
      <c r="B286" t="s">
        <v>348</v>
      </c>
      <c r="C286">
        <v>2.4623012501697201</v>
      </c>
    </row>
    <row r="287" spans="1:3" x14ac:dyDescent="0.35">
      <c r="A287">
        <v>22111</v>
      </c>
      <c r="B287" t="s">
        <v>349</v>
      </c>
      <c r="C287">
        <v>2.5629571057517202</v>
      </c>
    </row>
    <row r="288" spans="1:3" x14ac:dyDescent="0.35">
      <c r="A288">
        <v>22119</v>
      </c>
      <c r="B288" t="s">
        <v>350</v>
      </c>
      <c r="C288">
        <v>2.1012073647726401</v>
      </c>
    </row>
    <row r="289" spans="1:3" x14ac:dyDescent="0.35">
      <c r="A289">
        <v>22123</v>
      </c>
      <c r="B289" t="s">
        <v>351</v>
      </c>
      <c r="C289">
        <v>3.9913911959083102</v>
      </c>
    </row>
    <row r="290" spans="1:3" x14ac:dyDescent="0.35">
      <c r="A290">
        <v>22127</v>
      </c>
      <c r="B290" t="s">
        <v>352</v>
      </c>
      <c r="C290">
        <v>1.2671754308452601</v>
      </c>
    </row>
    <row r="291" spans="1:3" x14ac:dyDescent="0.35">
      <c r="A291">
        <v>35003</v>
      </c>
      <c r="B291" t="s">
        <v>353</v>
      </c>
      <c r="C291">
        <v>27.2514449027952</v>
      </c>
    </row>
    <row r="292" spans="1:3" x14ac:dyDescent="0.35">
      <c r="A292">
        <v>35005</v>
      </c>
      <c r="B292" t="s">
        <v>354</v>
      </c>
      <c r="C292">
        <v>37.368502542497197</v>
      </c>
    </row>
    <row r="293" spans="1:3" x14ac:dyDescent="0.35">
      <c r="A293">
        <v>35007</v>
      </c>
      <c r="B293" t="s">
        <v>355</v>
      </c>
      <c r="C293">
        <v>28.984981151501302</v>
      </c>
    </row>
    <row r="294" spans="1:3" x14ac:dyDescent="0.35">
      <c r="A294">
        <v>35009</v>
      </c>
      <c r="B294" t="s">
        <v>356</v>
      </c>
      <c r="C294">
        <v>33.072894267071199</v>
      </c>
    </row>
    <row r="295" spans="1:3" x14ac:dyDescent="0.35">
      <c r="A295">
        <v>35011</v>
      </c>
      <c r="B295" t="s">
        <v>357</v>
      </c>
      <c r="C295">
        <v>27.855545006854001</v>
      </c>
    </row>
    <row r="296" spans="1:3" x14ac:dyDescent="0.35">
      <c r="A296">
        <v>35013</v>
      </c>
      <c r="B296" t="s">
        <v>358</v>
      </c>
      <c r="C296">
        <v>58.370907620111304</v>
      </c>
    </row>
    <row r="297" spans="1:3" x14ac:dyDescent="0.35">
      <c r="A297">
        <v>35015</v>
      </c>
      <c r="B297" t="s">
        <v>359</v>
      </c>
      <c r="C297">
        <v>28.453543529429702</v>
      </c>
    </row>
    <row r="298" spans="1:3" x14ac:dyDescent="0.35">
      <c r="A298">
        <v>35017</v>
      </c>
      <c r="B298" t="s">
        <v>360</v>
      </c>
      <c r="C298">
        <v>39.4063922584062</v>
      </c>
    </row>
    <row r="299" spans="1:3" x14ac:dyDescent="0.35">
      <c r="A299">
        <v>35019</v>
      </c>
      <c r="B299" t="s">
        <v>361</v>
      </c>
      <c r="C299">
        <v>47.776497846001703</v>
      </c>
    </row>
    <row r="300" spans="1:3" x14ac:dyDescent="0.35">
      <c r="A300">
        <v>35021</v>
      </c>
      <c r="B300" t="s">
        <v>362</v>
      </c>
      <c r="C300">
        <v>45.663949430639001</v>
      </c>
    </row>
    <row r="301" spans="1:3" x14ac:dyDescent="0.35">
      <c r="A301">
        <v>35023</v>
      </c>
      <c r="B301" t="s">
        <v>363</v>
      </c>
      <c r="C301">
        <v>48.9131602335313</v>
      </c>
    </row>
    <row r="302" spans="1:3" x14ac:dyDescent="0.35">
      <c r="A302">
        <v>35025</v>
      </c>
      <c r="B302" t="s">
        <v>364</v>
      </c>
      <c r="C302">
        <v>43.572529726554201</v>
      </c>
    </row>
    <row r="303" spans="1:3" x14ac:dyDescent="0.35">
      <c r="A303">
        <v>35027</v>
      </c>
      <c r="B303" t="s">
        <v>365</v>
      </c>
      <c r="C303">
        <v>27.585421462400799</v>
      </c>
    </row>
    <row r="304" spans="1:3" x14ac:dyDescent="0.35">
      <c r="A304">
        <v>35029</v>
      </c>
      <c r="B304" t="s">
        <v>366</v>
      </c>
      <c r="C304">
        <v>57.815593531965902</v>
      </c>
    </row>
    <row r="305" spans="1:3" x14ac:dyDescent="0.35">
      <c r="A305">
        <v>35035</v>
      </c>
      <c r="B305" t="s">
        <v>367</v>
      </c>
      <c r="C305">
        <v>29.620513750366399</v>
      </c>
    </row>
    <row r="306" spans="1:3" x14ac:dyDescent="0.35">
      <c r="A306">
        <v>35037</v>
      </c>
      <c r="B306" t="s">
        <v>368</v>
      </c>
      <c r="C306">
        <v>27.8363039417642</v>
      </c>
    </row>
    <row r="307" spans="1:3" x14ac:dyDescent="0.35">
      <c r="A307">
        <v>35041</v>
      </c>
      <c r="B307" t="s">
        <v>369</v>
      </c>
      <c r="C307">
        <v>33.089208176514802</v>
      </c>
    </row>
    <row r="308" spans="1:3" x14ac:dyDescent="0.35">
      <c r="A308">
        <v>35051</v>
      </c>
      <c r="B308" t="s">
        <v>370</v>
      </c>
      <c r="C308">
        <v>32.040383490836597</v>
      </c>
    </row>
    <row r="309" spans="1:3" x14ac:dyDescent="0.35">
      <c r="A309">
        <v>35053</v>
      </c>
      <c r="B309" t="s">
        <v>371</v>
      </c>
      <c r="C309">
        <v>33.5064175619381</v>
      </c>
    </row>
    <row r="310" spans="1:3" x14ac:dyDescent="0.35">
      <c r="A310">
        <v>35057</v>
      </c>
      <c r="B310" t="s">
        <v>372</v>
      </c>
      <c r="C310">
        <v>34.455338752177397</v>
      </c>
    </row>
    <row r="311" spans="1:3" x14ac:dyDescent="0.35">
      <c r="A311">
        <v>35059</v>
      </c>
      <c r="B311" t="s">
        <v>373</v>
      </c>
      <c r="C311">
        <v>25.592377351002501</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EF662-1247-4DFF-A14A-81BA71571EE3}">
  <sheetPr>
    <tabColor theme="4"/>
  </sheetPr>
  <dimension ref="A1:X15"/>
  <sheetViews>
    <sheetView zoomScale="130" zoomScaleNormal="130" workbookViewId="0">
      <selection activeCell="F2" sqref="F2"/>
    </sheetView>
  </sheetViews>
  <sheetFormatPr defaultRowHeight="14.5" x14ac:dyDescent="0.35"/>
  <sheetData>
    <row r="1" spans="1:24" x14ac:dyDescent="0.35">
      <c r="B1" s="36" t="s">
        <v>62</v>
      </c>
      <c r="C1" s="36"/>
      <c r="D1" s="36"/>
      <c r="E1" s="36"/>
      <c r="F1" s="36"/>
      <c r="G1" s="36"/>
      <c r="R1" s="17" t="s">
        <v>40</v>
      </c>
    </row>
    <row r="2" spans="1:24" x14ac:dyDescent="0.35">
      <c r="B2" s="6" t="s">
        <v>57</v>
      </c>
      <c r="C2" s="6" t="s">
        <v>58</v>
      </c>
      <c r="D2" s="6" t="s">
        <v>59</v>
      </c>
      <c r="E2" s="6" t="s">
        <v>60</v>
      </c>
      <c r="F2" s="6" t="s">
        <v>61</v>
      </c>
      <c r="G2" s="6" t="s">
        <v>2</v>
      </c>
      <c r="H2" s="19" t="s">
        <v>48</v>
      </c>
      <c r="K2" s="32" t="s">
        <v>57</v>
      </c>
      <c r="L2" s="32" t="s">
        <v>58</v>
      </c>
      <c r="M2" s="32" t="s">
        <v>59</v>
      </c>
      <c r="N2" s="32" t="s">
        <v>60</v>
      </c>
      <c r="O2" s="32" t="s">
        <v>61</v>
      </c>
      <c r="P2" s="32" t="s">
        <v>2</v>
      </c>
    </row>
    <row r="3" spans="1:24" x14ac:dyDescent="0.35">
      <c r="A3" s="5" t="s">
        <v>2</v>
      </c>
      <c r="B3" s="18">
        <v>6.25</v>
      </c>
      <c r="C3" s="18">
        <v>17.083333333333332</v>
      </c>
      <c r="D3" s="18">
        <v>37.083333333333336</v>
      </c>
      <c r="E3" s="18">
        <v>29.166666666666668</v>
      </c>
      <c r="F3" s="18">
        <v>10.416666666666668</v>
      </c>
      <c r="G3" s="18">
        <v>100</v>
      </c>
      <c r="J3" s="5" t="s">
        <v>2</v>
      </c>
      <c r="K3" s="18">
        <v>6.1224489795918364</v>
      </c>
      <c r="L3" s="18">
        <v>16.73469387755102</v>
      </c>
      <c r="M3" s="18">
        <v>37.551020408163268</v>
      </c>
      <c r="N3" s="18">
        <v>28.979591836734691</v>
      </c>
      <c r="O3" s="18">
        <v>10.612244897959183</v>
      </c>
      <c r="P3" s="18">
        <v>100</v>
      </c>
      <c r="Q3" s="5"/>
      <c r="R3" s="16"/>
      <c r="S3" s="7"/>
      <c r="T3" s="37" t="s">
        <v>35</v>
      </c>
      <c r="U3" s="37"/>
      <c r="V3" s="37"/>
      <c r="W3" s="37"/>
      <c r="X3" s="37"/>
    </row>
    <row r="4" spans="1:24" x14ac:dyDescent="0.35">
      <c r="A4" s="5" t="s">
        <v>44</v>
      </c>
      <c r="B4" s="18">
        <v>8.75</v>
      </c>
      <c r="C4" s="18">
        <v>14.374999999999998</v>
      </c>
      <c r="D4" s="18">
        <v>35.625</v>
      </c>
      <c r="E4" s="18">
        <v>30.625000000000004</v>
      </c>
      <c r="F4" s="18">
        <v>10.625</v>
      </c>
      <c r="G4" s="18">
        <v>100</v>
      </c>
      <c r="H4" s="18">
        <v>160</v>
      </c>
      <c r="J4" s="5" t="s">
        <v>67</v>
      </c>
      <c r="K4" s="18">
        <v>0</v>
      </c>
      <c r="L4" s="18">
        <v>6.0606060606060606</v>
      </c>
      <c r="M4" s="18">
        <v>9.0909090909090917</v>
      </c>
      <c r="N4" s="18">
        <v>45.454545454545453</v>
      </c>
      <c r="O4" s="18">
        <v>39.393939393939391</v>
      </c>
      <c r="P4" s="18">
        <v>100</v>
      </c>
      <c r="Q4" s="5"/>
      <c r="R4" s="7"/>
      <c r="S4" s="8"/>
      <c r="T4" s="31" t="s">
        <v>33</v>
      </c>
      <c r="U4" s="31" t="s">
        <v>36</v>
      </c>
      <c r="V4" s="31" t="s">
        <v>37</v>
      </c>
      <c r="W4" s="31" t="s">
        <v>38</v>
      </c>
      <c r="X4" s="11" t="s">
        <v>32</v>
      </c>
    </row>
    <row r="5" spans="1:24" x14ac:dyDescent="0.35">
      <c r="A5" s="5" t="s">
        <v>45</v>
      </c>
      <c r="B5" s="18">
        <v>0</v>
      </c>
      <c r="C5" s="18">
        <v>30.555555555555557</v>
      </c>
      <c r="D5" s="18">
        <v>27.777777777777779</v>
      </c>
      <c r="E5" s="18">
        <v>36.111111111111107</v>
      </c>
      <c r="F5" s="18">
        <v>5.5555555555555554</v>
      </c>
      <c r="G5" s="18">
        <v>100</v>
      </c>
      <c r="H5" s="18">
        <v>36</v>
      </c>
      <c r="J5" s="5" t="s">
        <v>34</v>
      </c>
      <c r="K5" s="18">
        <v>0.64102564102564097</v>
      </c>
      <c r="L5" s="18">
        <v>11.538461538461538</v>
      </c>
      <c r="M5" s="18">
        <v>46.794871794871796</v>
      </c>
      <c r="N5" s="18">
        <v>33.333333333333329</v>
      </c>
      <c r="O5" s="18">
        <v>7.6923076923076925</v>
      </c>
      <c r="P5" s="18">
        <v>100</v>
      </c>
      <c r="Q5" s="5"/>
      <c r="R5" s="38" t="s">
        <v>39</v>
      </c>
      <c r="S5" s="10" t="s">
        <v>33</v>
      </c>
      <c r="T5" s="8">
        <v>1</v>
      </c>
      <c r="U5" s="8">
        <v>1</v>
      </c>
      <c r="V5" s="8">
        <v>1</v>
      </c>
      <c r="W5" s="8">
        <v>2</v>
      </c>
      <c r="X5" s="12">
        <v>2</v>
      </c>
    </row>
    <row r="6" spans="1:24" x14ac:dyDescent="0.35">
      <c r="A6" s="5" t="s">
        <v>46</v>
      </c>
      <c r="B6" s="18">
        <v>0</v>
      </c>
      <c r="C6" s="18">
        <v>16</v>
      </c>
      <c r="D6" s="18">
        <v>48</v>
      </c>
      <c r="E6" s="18">
        <v>16</v>
      </c>
      <c r="F6" s="18">
        <v>20</v>
      </c>
      <c r="G6" s="18">
        <v>100</v>
      </c>
      <c r="H6" s="18">
        <v>25</v>
      </c>
      <c r="J6" s="5" t="s">
        <v>68</v>
      </c>
      <c r="K6" s="18">
        <v>25</v>
      </c>
      <c r="L6" s="18">
        <v>37.5</v>
      </c>
      <c r="M6" s="18">
        <v>28.571428571428569</v>
      </c>
      <c r="N6" s="18">
        <v>7.1428571428571423</v>
      </c>
      <c r="O6" s="18">
        <v>1.7857142857142856</v>
      </c>
      <c r="P6" s="18">
        <v>100</v>
      </c>
      <c r="Q6" s="5"/>
      <c r="R6" s="38"/>
      <c r="S6" s="10" t="s">
        <v>36</v>
      </c>
      <c r="T6" s="8">
        <v>1</v>
      </c>
      <c r="U6" s="8">
        <v>1</v>
      </c>
      <c r="V6" s="8">
        <v>2</v>
      </c>
      <c r="W6" s="8">
        <v>2</v>
      </c>
      <c r="X6" s="13">
        <v>2</v>
      </c>
    </row>
    <row r="7" spans="1:24" x14ac:dyDescent="0.35">
      <c r="A7" s="5" t="s">
        <v>47</v>
      </c>
      <c r="B7" s="18">
        <v>5.2631578947368416</v>
      </c>
      <c r="C7" s="18">
        <v>15.789473684210526</v>
      </c>
      <c r="D7" s="18">
        <v>52.631578947368418</v>
      </c>
      <c r="E7" s="18">
        <v>21.052631578947366</v>
      </c>
      <c r="F7" s="18">
        <v>5.2631578947368416</v>
      </c>
      <c r="G7" s="18">
        <v>100</v>
      </c>
      <c r="H7" s="18">
        <v>19</v>
      </c>
      <c r="R7" s="38"/>
      <c r="S7" s="10" t="s">
        <v>37</v>
      </c>
      <c r="T7" s="8">
        <v>1</v>
      </c>
      <c r="U7" s="8">
        <v>2</v>
      </c>
      <c r="V7" s="8">
        <v>2</v>
      </c>
      <c r="W7" s="8">
        <v>2</v>
      </c>
      <c r="X7" s="13">
        <v>3</v>
      </c>
    </row>
    <row r="8" spans="1:24" x14ac:dyDescent="0.35">
      <c r="R8" s="38"/>
      <c r="S8" s="10" t="s">
        <v>38</v>
      </c>
      <c r="T8" s="8">
        <v>2</v>
      </c>
      <c r="U8" s="8">
        <v>2</v>
      </c>
      <c r="V8" s="8">
        <v>2</v>
      </c>
      <c r="W8" s="8">
        <v>3</v>
      </c>
      <c r="X8" s="13">
        <v>3</v>
      </c>
    </row>
    <row r="9" spans="1:24" x14ac:dyDescent="0.35">
      <c r="A9" s="5"/>
      <c r="B9" s="5"/>
      <c r="C9" s="5"/>
      <c r="D9" s="5"/>
      <c r="E9" s="5"/>
      <c r="F9" s="5"/>
      <c r="G9" s="5"/>
      <c r="H9" s="18"/>
      <c r="R9" s="38"/>
      <c r="S9" s="13" t="s">
        <v>32</v>
      </c>
      <c r="T9" s="14">
        <v>2</v>
      </c>
      <c r="U9" s="11">
        <v>2</v>
      </c>
      <c r="V9" s="11">
        <v>3</v>
      </c>
      <c r="W9" s="11">
        <v>3</v>
      </c>
      <c r="X9" s="15">
        <v>3</v>
      </c>
    </row>
    <row r="10" spans="1:24" x14ac:dyDescent="0.35">
      <c r="R10" s="33"/>
      <c r="S10" s="34"/>
      <c r="T10" s="34"/>
      <c r="U10" s="34"/>
      <c r="V10" s="34"/>
      <c r="W10" s="34"/>
      <c r="X10" s="34"/>
    </row>
    <row r="11" spans="1:24" x14ac:dyDescent="0.35">
      <c r="R11" s="33"/>
      <c r="S11" s="34"/>
      <c r="T11" s="34"/>
      <c r="U11" s="34"/>
      <c r="V11" s="34"/>
      <c r="W11" s="34"/>
      <c r="X11" s="34"/>
    </row>
    <row r="12" spans="1:24" x14ac:dyDescent="0.35">
      <c r="R12" s="33"/>
      <c r="S12" s="34"/>
      <c r="T12" s="34"/>
      <c r="U12" s="34"/>
      <c r="V12" s="34"/>
      <c r="W12" s="34"/>
      <c r="X12" s="34"/>
    </row>
    <row r="13" spans="1:24" x14ac:dyDescent="0.35">
      <c r="R13" s="33"/>
      <c r="S13" s="34"/>
      <c r="T13" s="34"/>
      <c r="U13" s="34"/>
      <c r="V13" s="34"/>
      <c r="W13" s="34"/>
      <c r="X13" s="34"/>
    </row>
    <row r="14" spans="1:24" x14ac:dyDescent="0.35">
      <c r="R14" s="33"/>
      <c r="S14" s="34"/>
      <c r="T14" s="34"/>
      <c r="U14" s="34"/>
      <c r="V14" s="34"/>
      <c r="W14" s="34"/>
      <c r="X14" s="34"/>
    </row>
    <row r="15" spans="1:24" x14ac:dyDescent="0.35">
      <c r="R15" s="7" t="s">
        <v>41</v>
      </c>
      <c r="S15" s="7"/>
      <c r="T15" s="7"/>
      <c r="U15" s="7"/>
      <c r="V15" s="7"/>
      <c r="W15" s="7"/>
      <c r="X15" s="7"/>
    </row>
  </sheetData>
  <mergeCells count="3">
    <mergeCell ref="B1:G1"/>
    <mergeCell ref="T3:X3"/>
    <mergeCell ref="R5:R9"/>
  </mergeCells>
  <conditionalFormatting sqref="T5:X14">
    <cfRule type="cellIs" dxfId="5" priority="1" operator="equal">
      <formula>1</formula>
    </cfRule>
    <cfRule type="cellIs" dxfId="4" priority="2" operator="equal">
      <formula>2</formula>
    </cfRule>
    <cfRule type="cellIs" dxfId="3" priority="3" operator="equal">
      <formula>3</formula>
    </cfRule>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08705-68A1-4974-B276-4E475828C2D2}">
  <sheetPr>
    <tabColor theme="4"/>
  </sheetPr>
  <dimension ref="A1:P20"/>
  <sheetViews>
    <sheetView zoomScale="130" zoomScaleNormal="130" workbookViewId="0">
      <selection activeCell="F13" sqref="F13"/>
    </sheetView>
  </sheetViews>
  <sheetFormatPr defaultRowHeight="14.5" x14ac:dyDescent="0.35"/>
  <sheetData>
    <row r="1" spans="1:16" x14ac:dyDescent="0.35">
      <c r="B1" s="36" t="s">
        <v>54</v>
      </c>
      <c r="C1" s="36"/>
      <c r="D1" s="36"/>
      <c r="E1" s="36"/>
      <c r="F1" s="36"/>
      <c r="G1" s="36"/>
      <c r="J1" s="17" t="s">
        <v>40</v>
      </c>
    </row>
    <row r="2" spans="1:16" x14ac:dyDescent="0.35">
      <c r="B2" s="6" t="s">
        <v>57</v>
      </c>
      <c r="C2" s="6" t="s">
        <v>58</v>
      </c>
      <c r="D2" s="6" t="s">
        <v>59</v>
      </c>
      <c r="E2" s="6" t="s">
        <v>60</v>
      </c>
      <c r="F2" s="6" t="s">
        <v>61</v>
      </c>
      <c r="G2" s="6" t="s">
        <v>2</v>
      </c>
    </row>
    <row r="3" spans="1:16" x14ac:dyDescent="0.35">
      <c r="A3" s="5" t="s">
        <v>2</v>
      </c>
      <c r="B3" s="5">
        <v>7.2463768115942031</v>
      </c>
      <c r="C3" s="5">
        <v>14.492753623188406</v>
      </c>
      <c r="D3" s="5">
        <v>43.478260869565219</v>
      </c>
      <c r="E3" s="5">
        <v>25.60386473429952</v>
      </c>
      <c r="F3" s="5">
        <v>9.1787439613526569</v>
      </c>
      <c r="G3" s="5">
        <v>100</v>
      </c>
      <c r="H3" s="5"/>
      <c r="J3" s="16"/>
      <c r="K3" s="7"/>
      <c r="L3" s="37" t="s">
        <v>35</v>
      </c>
      <c r="M3" s="37"/>
      <c r="N3" s="37"/>
      <c r="O3" s="37"/>
      <c r="P3" s="37"/>
    </row>
    <row r="4" spans="1:16" x14ac:dyDescent="0.35">
      <c r="A4" s="5" t="s">
        <v>67</v>
      </c>
      <c r="B4" s="5">
        <v>3.7037037037037033</v>
      </c>
      <c r="C4" s="5">
        <v>3.7037037037037033</v>
      </c>
      <c r="D4" s="5">
        <v>7.4074074074074066</v>
      </c>
      <c r="E4" s="5">
        <v>51.851851851851848</v>
      </c>
      <c r="F4" s="5">
        <v>33.333333333333329</v>
      </c>
      <c r="G4" s="5">
        <v>100</v>
      </c>
      <c r="H4" s="5"/>
      <c r="J4" s="7"/>
      <c r="K4" s="8"/>
      <c r="L4" s="9" t="s">
        <v>33</v>
      </c>
      <c r="M4" s="9" t="s">
        <v>36</v>
      </c>
      <c r="N4" s="9" t="s">
        <v>37</v>
      </c>
      <c r="O4" s="9" t="s">
        <v>38</v>
      </c>
      <c r="P4" s="11" t="s">
        <v>32</v>
      </c>
    </row>
    <row r="5" spans="1:16" x14ac:dyDescent="0.35">
      <c r="A5" s="5" t="s">
        <v>34</v>
      </c>
      <c r="B5" s="5">
        <v>0.82644628099173556</v>
      </c>
      <c r="C5" s="5">
        <v>9.9173553719008272</v>
      </c>
      <c r="D5" s="5">
        <v>56.198347107438018</v>
      </c>
      <c r="E5" s="5">
        <v>25.619834710743799</v>
      </c>
      <c r="F5" s="5">
        <v>7.4380165289256199</v>
      </c>
      <c r="G5" s="5">
        <v>100</v>
      </c>
      <c r="H5" s="5"/>
      <c r="J5" s="38" t="s">
        <v>39</v>
      </c>
      <c r="K5" s="10" t="s">
        <v>33</v>
      </c>
      <c r="L5" s="8">
        <v>1</v>
      </c>
      <c r="M5" s="8">
        <v>1</v>
      </c>
      <c r="N5" s="8">
        <v>1</v>
      </c>
      <c r="O5" s="8">
        <v>2</v>
      </c>
      <c r="P5" s="12">
        <v>2</v>
      </c>
    </row>
    <row r="6" spans="1:16" ht="15" customHeight="1" x14ac:dyDescent="0.35">
      <c r="A6" s="5" t="s">
        <v>68</v>
      </c>
      <c r="B6" s="5">
        <v>22.033898305084744</v>
      </c>
      <c r="C6" s="5">
        <v>28.8135593220339</v>
      </c>
      <c r="D6" s="5">
        <v>33.898305084745758</v>
      </c>
      <c r="E6" s="5">
        <v>13.559322033898304</v>
      </c>
      <c r="F6" s="5">
        <v>1.6949152542372881</v>
      </c>
      <c r="G6" s="5">
        <v>100</v>
      </c>
      <c r="H6" s="5"/>
      <c r="J6" s="38"/>
      <c r="K6" s="10" t="s">
        <v>36</v>
      </c>
      <c r="L6" s="8">
        <v>1</v>
      </c>
      <c r="M6" s="8">
        <v>1</v>
      </c>
      <c r="N6" s="8">
        <v>2</v>
      </c>
      <c r="O6" s="8">
        <v>2</v>
      </c>
      <c r="P6" s="13">
        <v>2</v>
      </c>
    </row>
    <row r="7" spans="1:16" x14ac:dyDescent="0.35">
      <c r="J7" s="38"/>
      <c r="K7" s="10" t="s">
        <v>37</v>
      </c>
      <c r="L7" s="8">
        <v>1</v>
      </c>
      <c r="M7" s="8">
        <v>2</v>
      </c>
      <c r="N7" s="8">
        <v>2</v>
      </c>
      <c r="O7" s="8">
        <v>2</v>
      </c>
      <c r="P7" s="13">
        <v>3</v>
      </c>
    </row>
    <row r="8" spans="1:16" x14ac:dyDescent="0.35">
      <c r="J8" s="38"/>
      <c r="K8" s="10" t="s">
        <v>38</v>
      </c>
      <c r="L8" s="8">
        <v>2</v>
      </c>
      <c r="M8" s="8">
        <v>2</v>
      </c>
      <c r="N8" s="8">
        <v>2</v>
      </c>
      <c r="O8" s="8">
        <v>3</v>
      </c>
      <c r="P8" s="13">
        <v>3</v>
      </c>
    </row>
    <row r="9" spans="1:16" x14ac:dyDescent="0.35">
      <c r="J9" s="38"/>
      <c r="K9" s="13" t="s">
        <v>32</v>
      </c>
      <c r="L9" s="14">
        <v>2</v>
      </c>
      <c r="M9" s="11">
        <v>2</v>
      </c>
      <c r="N9" s="11">
        <v>3</v>
      </c>
      <c r="O9" s="11">
        <v>3</v>
      </c>
      <c r="P9" s="15">
        <v>3</v>
      </c>
    </row>
    <row r="10" spans="1:16" x14ac:dyDescent="0.35">
      <c r="J10" s="7" t="s">
        <v>41</v>
      </c>
      <c r="K10" s="7"/>
      <c r="L10" s="7"/>
      <c r="M10" s="7"/>
      <c r="N10" s="7"/>
      <c r="O10" s="7"/>
      <c r="P10" s="7"/>
    </row>
    <row r="13" spans="1:16" x14ac:dyDescent="0.35">
      <c r="B13" s="32" t="s">
        <v>374</v>
      </c>
      <c r="C13" s="32" t="s">
        <v>58</v>
      </c>
      <c r="D13" s="32" t="s">
        <v>59</v>
      </c>
      <c r="E13" s="32" t="s">
        <v>60</v>
      </c>
      <c r="F13" s="32" t="s">
        <v>61</v>
      </c>
      <c r="G13" s="32" t="s">
        <v>2</v>
      </c>
      <c r="H13" t="s">
        <v>63</v>
      </c>
    </row>
    <row r="14" spans="1:16" x14ac:dyDescent="0.35">
      <c r="A14" s="5" t="s">
        <v>2</v>
      </c>
      <c r="B14" s="5">
        <v>7.2463768115942031</v>
      </c>
      <c r="C14" s="5">
        <v>14.492753623188406</v>
      </c>
      <c r="D14" s="5">
        <v>43.478260869565219</v>
      </c>
      <c r="E14" s="5">
        <v>25.60386473429952</v>
      </c>
      <c r="F14" s="5">
        <v>9.1787439613526569</v>
      </c>
      <c r="G14" s="5">
        <v>100</v>
      </c>
      <c r="H14" s="18">
        <v>207</v>
      </c>
    </row>
    <row r="15" spans="1:16" x14ac:dyDescent="0.35">
      <c r="A15" s="5" t="s">
        <v>27</v>
      </c>
      <c r="B15" s="5">
        <v>17.647058823529413</v>
      </c>
      <c r="C15" s="5">
        <v>17.647058823529413</v>
      </c>
      <c r="D15" s="5">
        <v>41.17647058823529</v>
      </c>
      <c r="E15" s="5">
        <v>11.76470588235294</v>
      </c>
      <c r="F15" s="5">
        <v>11.76470588235294</v>
      </c>
      <c r="G15" s="5">
        <v>100</v>
      </c>
      <c r="H15" s="18">
        <v>34</v>
      </c>
    </row>
    <row r="16" spans="1:16" x14ac:dyDescent="0.35">
      <c r="A16" s="5" t="s">
        <v>30</v>
      </c>
      <c r="B16" s="5">
        <v>9.7222222222222232</v>
      </c>
      <c r="C16" s="5">
        <v>13.888888888888889</v>
      </c>
      <c r="D16" s="5">
        <v>54.166666666666664</v>
      </c>
      <c r="E16" s="5">
        <v>16.666666666666664</v>
      </c>
      <c r="F16" s="5">
        <v>5.5555555555555554</v>
      </c>
      <c r="G16" s="5">
        <v>100</v>
      </c>
      <c r="H16" s="18">
        <v>72</v>
      </c>
    </row>
    <row r="17" spans="1:8" x14ac:dyDescent="0.35">
      <c r="A17" s="5" t="s">
        <v>29</v>
      </c>
      <c r="B17" s="5">
        <v>1.639344262295082</v>
      </c>
      <c r="C17" s="5">
        <v>11.475409836065573</v>
      </c>
      <c r="D17" s="5">
        <v>29.508196721311474</v>
      </c>
      <c r="E17" s="5">
        <v>42.622950819672127</v>
      </c>
      <c r="F17" s="5">
        <v>14.754098360655737</v>
      </c>
      <c r="G17" s="5">
        <v>100</v>
      </c>
      <c r="H17" s="18">
        <v>61</v>
      </c>
    </row>
    <row r="18" spans="1:8" x14ac:dyDescent="0.35">
      <c r="A18" s="5" t="s">
        <v>28</v>
      </c>
      <c r="B18" s="5">
        <v>2.5</v>
      </c>
      <c r="C18" s="5">
        <v>17.5</v>
      </c>
      <c r="D18" s="5">
        <v>47.5</v>
      </c>
      <c r="E18" s="5">
        <v>27.500000000000004</v>
      </c>
      <c r="F18" s="5">
        <v>5</v>
      </c>
      <c r="G18" s="5">
        <v>100</v>
      </c>
      <c r="H18" s="18">
        <v>40</v>
      </c>
    </row>
    <row r="19" spans="1:8" x14ac:dyDescent="0.35">
      <c r="B19" s="5"/>
      <c r="C19" s="5"/>
      <c r="D19" s="5"/>
      <c r="E19" s="5"/>
      <c r="F19" s="5"/>
    </row>
    <row r="20" spans="1:8" x14ac:dyDescent="0.35">
      <c r="A20" s="5" t="s">
        <v>2</v>
      </c>
      <c r="B20" s="5">
        <v>7.2463768115942031</v>
      </c>
      <c r="C20" s="5">
        <v>14.492753623188406</v>
      </c>
      <c r="D20" s="5">
        <v>43.478260869565219</v>
      </c>
      <c r="E20" s="5">
        <v>25.60386473429952</v>
      </c>
      <c r="F20" s="5">
        <v>9.1787439613526569</v>
      </c>
      <c r="G20" s="5">
        <v>100</v>
      </c>
      <c r="H20" s="18">
        <v>207</v>
      </c>
    </row>
  </sheetData>
  <mergeCells count="3">
    <mergeCell ref="L3:P3"/>
    <mergeCell ref="J5:J9"/>
    <mergeCell ref="B1:G1"/>
  </mergeCells>
  <conditionalFormatting sqref="L5:P9">
    <cfRule type="cellIs" dxfId="2" priority="1" operator="equal">
      <formula>1</formula>
    </cfRule>
    <cfRule type="cellIs" dxfId="1" priority="2" operator="equal">
      <formula>2</formula>
    </cfRule>
    <cfRule type="cellIs" dxfId="0" priority="3" operator="equal">
      <formula>3</formula>
    </cfRule>
  </conditionalFormatting>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4</vt:i4>
      </vt:variant>
    </vt:vector>
  </HeadingPairs>
  <TitlesOfParts>
    <vt:vector size="8" baseType="lpstr">
      <vt:lpstr>dChart1</vt:lpstr>
      <vt:lpstr>dChart2</vt:lpstr>
      <vt:lpstr>dChart3</vt:lpstr>
      <vt:lpstr>dChart4</vt:lpstr>
      <vt:lpstr>Chart1</vt:lpstr>
      <vt:lpstr>Chart2</vt:lpstr>
      <vt:lpstr>Chart3</vt:lpstr>
      <vt:lpstr>Chart4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2021-07-15T22:20:27Z</dcterms:created>
  <dcterms:modified xsi:type="dcterms:W3CDTF">2021-07-15T22:20:32Z</dcterms:modified>
</cp:coreProperties>
</file>