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F5832D07-9D7B-4582-90AF-8BCD10538F8C}" xr6:coauthVersionLast="47" xr6:coauthVersionMax="47" xr10:uidLastSave="{00000000-0000-0000-0000-000000000000}"/>
  <bookViews>
    <workbookView xWindow="28680" yWindow="-120" windowWidth="15600" windowHeight="11310" activeTab="2" xr2:uid="{7468A9C1-1BE5-490D-BFA5-C256FBF06332}"/>
  </bookViews>
  <sheets>
    <sheet name="Chart1" sheetId="1" r:id="rId1"/>
    <sheet name="Chart1 Data" sheetId="6" r:id="rId2"/>
    <sheet name="Chart2" sheetId="3" r:id="rId3"/>
    <sheet name="Chart2 Data" sheetId="4" r:id="rId4"/>
    <sheet name="Chart3" sheetId="5" state="hidden" r:id="rId5"/>
    <sheet name="Chart3 Data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<sst xmlns="http://schemas.openxmlformats.org/spreadsheetml/2006/main" count="40" uniqueCount="20">
  <si>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Fraction of Available Time (percent)</t>
  </si>
  <si>
    <t>Country</t>
  </si>
  <si>
    <t>Market hours</t>
  </si>
  <si>
    <t>Home hours</t>
  </si>
  <si>
    <t>Leisure</t>
  </si>
  <si>
    <t>Austria</t>
  </si>
  <si>
    <t>France</t>
  </si>
  <si>
    <t>Italy</t>
  </si>
  <si>
    <t>Netherlands</t>
  </si>
  <si>
    <t>Norway</t>
  </si>
  <si>
    <t>Spain</t>
  </si>
  <si>
    <t>United Kingdom</t>
  </si>
  <si>
    <t>W. European average</t>
  </si>
  <si>
    <t>United States</t>
  </si>
  <si>
    <t>Fraction of Expenditure (Percent)</t>
  </si>
  <si>
    <t>Market expenditures</t>
  </si>
  <si>
    <t>Home inputs</t>
  </si>
  <si>
    <t>Average Tax Rates (percent)</t>
  </si>
  <si>
    <t>Consumption taxes</t>
  </si>
  <si>
    <t>Social security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</si>
</sst>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9C6A"/>
      <color rgb="FF2E4153"/>
      <color rgb="FF563887"/>
      <color rgb="FFA61119"/>
      <color rgb="FF2E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1439848948487"/>
          <c:y val="0.14281394373011694"/>
          <c:w val="0.76804841595861273"/>
          <c:h val="0.64476736459964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'Chart1 Data'!$B$2</c:f>
              <c:strCache>
                <c:ptCount val="1"/>
                <c:pt idx="0">
                  <c:v>Market hours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'Chart1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'Chart1 Data'!$B$3:$B$11</c:f>
              <c:numCache>
                <c:formatCode>General</c:formatCode>
                <c:ptCount val="9"/>
                <c:pt idx="0">
                  <c:v>20.75</c:v>
                </c:pt>
                <c:pt idx="1">
                  <c:v>21.78</c:v>
                </c:pt>
                <c:pt idx="2">
                  <c:v>24.169999999999998</c:v>
                </c:pt>
                <c:pt idx="3">
                  <c:v>23.599999999999998</c:v>
                </c:pt>
                <c:pt idx="4">
                  <c:v>26.14</c:v>
                </c:pt>
                <c:pt idx="5">
                  <c:v>23.01</c:v>
                </c:pt>
                <c:pt idx="6">
                  <c:v>24.560000000000002</c:v>
                </c:pt>
                <c:pt idx="7">
                  <c:v>23.43</c:v>
                </c:pt>
                <c:pt idx="8">
                  <c:v>28.03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681-84C6-24F85C87C723}"/>
            </c:ext>
          </c:extLst>
        </c:ser>
        <c:ser>
          <c:idx val="1"/>
          <c:order val="1"/>
          <c:tx>
            <c:strRef>
              <c:f>'Chart1 Data'!$C$2</c:f>
              <c:strCache>
                <c:ptCount val="1"/>
                <c:pt idx="0">
                  <c:v>Home hours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'Chart1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'Chart1 Data'!$C$3:$C$11</c:f>
              <c:numCache>
                <c:formatCode>General</c:formatCode>
                <c:ptCount val="9"/>
                <c:pt idx="0">
                  <c:v>18.04</c:v>
                </c:pt>
                <c:pt idx="1">
                  <c:v>19.68</c:v>
                </c:pt>
                <c:pt idx="2">
                  <c:v>21.39</c:v>
                </c:pt>
                <c:pt idx="3">
                  <c:v>17.36</c:v>
                </c:pt>
                <c:pt idx="4">
                  <c:v>18.060000000000002</c:v>
                </c:pt>
                <c:pt idx="5">
                  <c:v>20.04</c:v>
                </c:pt>
                <c:pt idx="6">
                  <c:v>17.29</c:v>
                </c:pt>
                <c:pt idx="7">
                  <c:v>18.837142857142858</c:v>
                </c:pt>
                <c:pt idx="8">
                  <c:v>15.65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7-4681-84C6-24F85C87C723}"/>
            </c:ext>
          </c:extLst>
        </c:ser>
        <c:ser>
          <c:idx val="2"/>
          <c:order val="2"/>
          <c:tx>
            <c:strRef>
              <c:f>'Chart1 Data'!$D$2</c:f>
              <c:strCache>
                <c:ptCount val="1"/>
                <c:pt idx="0">
                  <c:v>Leisure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'Chart1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'Chart1 Data'!$D$3:$D$11</c:f>
              <c:numCache>
                <c:formatCode>General</c:formatCode>
                <c:ptCount val="9"/>
                <c:pt idx="0">
                  <c:v>61.21</c:v>
                </c:pt>
                <c:pt idx="1">
                  <c:v>58.540000000000006</c:v>
                </c:pt>
                <c:pt idx="2">
                  <c:v>54.44</c:v>
                </c:pt>
                <c:pt idx="3">
                  <c:v>59.040000000000006</c:v>
                </c:pt>
                <c:pt idx="4">
                  <c:v>55.8</c:v>
                </c:pt>
                <c:pt idx="5">
                  <c:v>56.95</c:v>
                </c:pt>
                <c:pt idx="6">
                  <c:v>58.149999999999991</c:v>
                </c:pt>
                <c:pt idx="7">
                  <c:v>57.732857142857142</c:v>
                </c:pt>
                <c:pt idx="8">
                  <c:v>56.32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7-4681-84C6-24F85C87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417040"/>
        <c:axId val="192417456"/>
      </c:barChart>
      <c:catAx>
        <c:axId val="19241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417456"/>
        <c:crosses val="autoZero"/>
        <c:auto val="1"/>
        <c:lblAlgn val="ctr"/>
        <c:lblOffset val="100"/>
        <c:noMultiLvlLbl val="0"/>
      </c:catAx>
      <c:valAx>
        <c:axId val="1924174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4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136392666442262"/>
          <c:y val="0.14314935941617823"/>
          <c:w val="0.11748841678478131"/>
          <c:h val="0.20478212580814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" l="0.25" r="0.25" t="0.2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1451610976379"/>
          <c:y val="0.11894617457794544"/>
          <c:w val="0.80438061494968427"/>
          <c:h val="0.687134663149037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'Chart2 Data'!$B$2</c:f>
              <c:strCache>
                <c:ptCount val="1"/>
                <c:pt idx="0">
                  <c:v>Market expenditures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'Chart2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'Chart2 Data'!$B$3:$B$11</c:f>
              <c:numCache>
                <c:formatCode>General</c:formatCode>
                <c:ptCount val="9"/>
                <c:pt idx="0">
                  <c:v>19.474927211696674</c:v>
                </c:pt>
                <c:pt idx="1">
                  <c:v>15.182323572043451</c:v>
                </c:pt>
                <c:pt idx="2">
                  <c:v>13.37687518765466</c:v>
                </c:pt>
                <c:pt idx="3">
                  <c:v>20.125583532936712</c:v>
                </c:pt>
                <c:pt idx="4">
                  <c:v>22.918725851584139</c:v>
                </c:pt>
                <c:pt idx="5">
                  <c:v>12.833806043244147</c:v>
                </c:pt>
                <c:pt idx="6">
                  <c:v>21.461079206127081</c:v>
                </c:pt>
                <c:pt idx="7">
                  <c:v>17.910474372183842</c:v>
                </c:pt>
                <c:pt idx="8">
                  <c:v>28.17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E-4E4B-AB0D-88ACF5A97935}"/>
            </c:ext>
          </c:extLst>
        </c:ser>
        <c:ser>
          <c:idx val="1"/>
          <c:order val="1"/>
          <c:tx>
            <c:strRef>
              <c:f>'Chart2 Data'!$C$2</c:f>
              <c:strCache>
                <c:ptCount val="1"/>
                <c:pt idx="0">
                  <c:v>Home inputs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'Chart2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'Chart2 Data'!$C$3:$C$11</c:f>
              <c:numCache>
                <c:formatCode>General</c:formatCode>
                <c:ptCount val="9"/>
                <c:pt idx="0">
                  <c:v>24.922372483714998</c:v>
                </c:pt>
                <c:pt idx="1">
                  <c:v>23.265450507335661</c:v>
                </c:pt>
                <c:pt idx="2">
                  <c:v>25.222098820931429</c:v>
                </c:pt>
                <c:pt idx="3">
                  <c:v>22.940539690025656</c:v>
                </c:pt>
                <c:pt idx="4">
                  <c:v>29.329392134421461</c:v>
                </c:pt>
                <c:pt idx="5">
                  <c:v>19.602126250417143</c:v>
                </c:pt>
                <c:pt idx="6">
                  <c:v>24.318674610268129</c:v>
                </c:pt>
                <c:pt idx="7">
                  <c:v>24.228664928159212</c:v>
                </c:pt>
                <c:pt idx="8">
                  <c:v>37.159999999999997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E-4E4B-AB0D-88ACF5A9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4909136"/>
        <c:axId val="1435683456"/>
      </c:barChart>
      <c:catAx>
        <c:axId val="143490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5683456"/>
        <c:crosses val="autoZero"/>
        <c:auto val="1"/>
        <c:lblAlgn val="ctr"/>
        <c:lblOffset val="100"/>
        <c:noMultiLvlLbl val="0"/>
      </c:catAx>
      <c:valAx>
        <c:axId val="14356834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490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607915547127729"/>
          <c:y val="0.19741634647352674"/>
          <c:w val="0.15822583737909046"/>
          <c:h val="0.13190525164736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" l="0.25" r="0.25" t="0.2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727563159651"/>
          <c:y val="0.12720045428733673"/>
          <c:w val="0.77388739717182686"/>
          <c:h val="0.690736204822778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'Chart3 Data'!$B$2</c:f>
              <c:strCache>
                <c:ptCount val="1"/>
                <c:pt idx="0">
                  <c:v>Consumption 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'Chart3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'Chart3 Data'!$B$3:$B$11</c:f>
              <c:numCache>
                <c:formatCode>General</c:formatCode>
                <c:ptCount val="9"/>
                <c:pt idx="0">
                  <c:v>22.2</c:v>
                </c:pt>
                <c:pt idx="1">
                  <c:v>23.5</c:v>
                </c:pt>
                <c:pt idx="2">
                  <c:v>21.6</c:v>
                </c:pt>
                <c:pt idx="3">
                  <c:v>20.100000000000001</c:v>
                </c:pt>
                <c:pt idx="4">
                  <c:v>22.1</c:v>
                </c:pt>
                <c:pt idx="5">
                  <c:v>14.499999999999998</c:v>
                </c:pt>
                <c:pt idx="6">
                  <c:v>16.100000000000001</c:v>
                </c:pt>
                <c:pt idx="7">
                  <c:v>20.014285714285716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0-4980-86FD-7AD98DD1FA97}"/>
            </c:ext>
          </c:extLst>
        </c:ser>
        <c:ser>
          <c:idx val="1"/>
          <c:order val="1"/>
          <c:tx>
            <c:strRef>
              <c:f>'Chart3 Data'!$C$2</c:f>
              <c:strCache>
                <c:ptCount val="1"/>
                <c:pt idx="0">
                  <c:v>Social security taxes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'Chart3 Data'!$A$3:$A$11</c:f>
              <c:strCache>
                <c:ptCount val="9"/>
                <c:pt idx="0">
                  <c:v>Austria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Norway</c:v>
                </c:pt>
                <c:pt idx="5">
                  <c:v>Spain</c:v>
                </c:pt>
                <c:pt idx="6">
                  <c:v>United Kingdom</c:v>
                </c:pt>
                <c:pt idx="7">
                  <c:v>W. European average</c:v>
                </c:pt>
                <c:pt idx="8">
                  <c:v>United States</c:v>
                </c:pt>
              </c:strCache>
            </c:strRef>
          </c:cat>
          <c:val>
            <c:numRef>
              <c:f>'Chart3 Data'!$C$3:$C$11</c:f>
              <c:numCache>
                <c:formatCode>General</c:formatCode>
                <c:ptCount val="9"/>
                <c:pt idx="0">
                  <c:v>22.799999999999997</c:v>
                </c:pt>
                <c:pt idx="1">
                  <c:v>23.450000000000003</c:v>
                </c:pt>
                <c:pt idx="2">
                  <c:v>33</c:v>
                </c:pt>
                <c:pt idx="3">
                  <c:v>23.799999999999997</c:v>
                </c:pt>
                <c:pt idx="4">
                  <c:v>21.9</c:v>
                </c:pt>
                <c:pt idx="5">
                  <c:v>28.299999999999997</c:v>
                </c:pt>
                <c:pt idx="6">
                  <c:v>23.799999999999997</c:v>
                </c:pt>
                <c:pt idx="7">
                  <c:v>25.292857142857137</c:v>
                </c:pt>
                <c:pt idx="8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0-4980-86FD-7AD98DD1F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1568976"/>
        <c:axId val="147968624"/>
      </c:barChart>
      <c:catAx>
        <c:axId val="165156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7968624"/>
        <c:crosses val="autoZero"/>
        <c:auto val="1"/>
        <c:lblAlgn val="ctr"/>
        <c:lblOffset val="100"/>
        <c:noMultiLvlLbl val="0"/>
      </c:catAx>
      <c:valAx>
        <c:axId val="1479686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156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856603299575375"/>
          <c:y val="0.16698646062582947"/>
          <c:w val="0.18457541599993091"/>
          <c:h val="0.14933840170205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7" t="0.2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445557</xdr:colOff>
      <xdr:row>3</xdr:row>
      <xdr:rowOff>31752</xdr:rowOff>
    </xdr:from>
    <xdr:to>
      <xdr:col>18</xdr:col>
      <xdr:colOff>174285</xdr:colOff>
      <xdr:row>32</xdr:row>
      <xdr:rowOff>3176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3E9D8BE-069E-4F3E-89AC-2DF251484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0.01079</cdr:x>
      <cdr:y>0.00802</cdr:y>
    </cdr:from>
    <cdr:to>
      <cdr:x>0.90153</cdr:x>
      <cdr:y>0.15367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39DE8E5-5159-1525-7C77-7FCC788C67E8}"/>
            </a:ext>
          </a:extLst>
        </cdr:cNvPr>
        <cdr:cNvSpPr txBox="1"/>
      </cdr:nvSpPr>
      <cdr:spPr>
        <a:xfrm xmlns:a="http://schemas.openxmlformats.org/drawingml/2006/main">
          <a:off x="97368" y="44077"/>
          <a:ext cx="8039100" cy="800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Americans expend more market hours, fewer home hours than Western Europeans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0.14747</cdr:x>
      <cdr:y>0.84859</cdr:y>
    </cdr:from>
    <cdr:to>
      <cdr:x>0.95958</cdr:x>
      <cdr:y>0.87669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DAFC17B-8CB7-0078-E524-E5502FF4ED83}"/>
            </a:ext>
          </a:extLst>
        </cdr:cNvPr>
        <cdr:cNvSpPr txBox="1"/>
      </cdr:nvSpPr>
      <cdr:spPr>
        <a:xfrm xmlns:a="http://schemas.openxmlformats.org/drawingml/2006/main">
          <a:off x="1330935" y="4752973"/>
          <a:ext cx="7329407" cy="15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0.01192</cdr:x>
      <cdr:y>0.90988</cdr:y>
    </cdr:from>
    <cdr:to>
      <cdr:x>1</cdr:x>
      <cdr:y>0.98804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3901C788-317A-4D95-1F34-DA638E971629}"/>
            </a:ext>
          </a:extLst>
        </cdr:cNvPr>
        <cdr:cNvSpPr txBox="1"/>
      </cdr:nvSpPr>
      <cdr:spPr>
        <a:xfrm xmlns:a="http://schemas.openxmlformats.org/drawingml/2006/main">
          <a:off x="107580" y="5000623"/>
          <a:ext cx="8917548" cy="4295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Center for Time Use Research, Multi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tinational Time Use Study; authors' calculations.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0.67335</cdr:x>
      <cdr:y>0.96949</cdr:y>
    </cdr:from>
    <cdr:to>
      <cdr:x>0.99211</cdr:x>
      <cdr:y>1</cdr:y>
    </cdr:to>
    <cdr:sp macro="" textlink="">
      <cdr:nvSpPr>
        <cdr:cNvPr id="9" name="TextBox 2">
          <a:extLst xmlns:a="http://schemas.openxmlformats.org/drawingml/2006/main">
            <a:ext uri="{FF2B5EF4-FFF2-40B4-BE49-F238E27FC236}">
              <a16:creationId xmlns:a16="http://schemas.microsoft.com/office/drawing/2014/main" id="{377C5898-1F1D-5466-9AB0-699D4AD500A2}"/>
            </a:ext>
          </a:extLst>
        </cdr:cNvPr>
        <cdr:cNvSpPr txBox="1"/>
      </cdr:nvSpPr>
      <cdr:spPr>
        <a:xfrm xmlns:a="http://schemas.openxmlformats.org/drawingml/2006/main">
          <a:off x="6384907" y="5434255"/>
          <a:ext cx="3022586" cy="1710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800" cap="none" spc="0" normalizeH="0" baseline="0" noProof="0">
              <a:ln>
                <a:noFill/>
              </a:ln>
              <a:solidFill>
                <a:srgbClr val="656668">
                  <a:lumMod val="75000"/>
                  <a:lumOff val="2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385231</xdr:colOff>
      <xdr:row>10</xdr:row>
      <xdr:rowOff>128056</xdr:rowOff>
    </xdr:from>
    <xdr:to>
      <xdr:col>20</xdr:col>
      <xdr:colOff>180975</xdr:colOff>
      <xdr:row>42</xdr:row>
      <xdr:rowOff>175681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2C9910-71BF-49C1-980C-98F3A1A53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0.01728</cdr:x>
      <cdr:y>0.01051</cdr:y>
    </cdr:from>
    <cdr:to>
      <cdr:x>0.85131</cdr:x>
      <cdr:y>0.14964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E3B4A2F1-6C3E-7A9A-D5A4-B4E7E21D31A9}"/>
            </a:ext>
          </a:extLst>
        </cdr:cNvPr>
        <cdr:cNvSpPr txBox="1"/>
      </cdr:nvSpPr>
      <cdr:spPr>
        <a:xfrm xmlns:a="http://schemas.openxmlformats.org/drawingml/2006/main">
          <a:off x="175547" y="62444"/>
          <a:ext cx="8472864" cy="826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Americans spend more than Western Europeans on home inputs, market goods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0.7253</cdr:x>
      <cdr:y>0.97151</cdr:y>
    </cdr:from>
    <cdr:to>
      <cdr:x>0.9963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8E355D6-37AA-E7E9-05B2-9191E012E39C}"/>
            </a:ext>
          </a:extLst>
        </cdr:cNvPr>
        <cdr:cNvSpPr txBox="1"/>
      </cdr:nvSpPr>
      <cdr:spPr>
        <a:xfrm xmlns:a="http://schemas.openxmlformats.org/drawingml/2006/main">
          <a:off x="8089850" y="5829788"/>
          <a:ext cx="3022673" cy="1709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800" cap="none" spc="0" normalizeH="0" baseline="0" noProof="0">
              <a:ln>
                <a:noFill/>
              </a:ln>
              <a:solidFill>
                <a:srgbClr val="656668">
                  <a:lumMod val="75000"/>
                  <a:lumOff val="2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0.00722</cdr:x>
      <cdr:y>0.9219</cdr:y>
    </cdr:from>
    <cdr:to>
      <cdr:x>0.84723</cdr:x>
      <cdr:y>0.96062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id="{95AEC3AA-080D-F54E-7DE5-3F4110A80718}"/>
            </a:ext>
          </a:extLst>
        </cdr:cNvPr>
        <cdr:cNvSpPr txBox="1"/>
      </cdr:nvSpPr>
      <cdr:spPr>
        <a:xfrm xmlns:a="http://schemas.openxmlformats.org/drawingml/2006/main">
          <a:off x="73297" y="5476503"/>
          <a:ext cx="8533615" cy="230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Statistics, Consumer Expenditure Survey; European Statistical Office; authors' calculations.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0.11503</cdr:x>
      <cdr:y>0.8625</cdr:y>
    </cdr:from>
    <cdr:to>
      <cdr:x>0.97305</cdr:x>
      <cdr:y>0.8959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2F183B7-CB5F-39DA-46B4-AF03E80B4660}"/>
            </a:ext>
          </a:extLst>
        </cdr:cNvPr>
        <cdr:cNvSpPr txBox="1"/>
      </cdr:nvSpPr>
      <cdr:spPr>
        <a:xfrm xmlns:a="http://schemas.openxmlformats.org/drawingml/2006/main">
          <a:off x="1168616" y="5123617"/>
          <a:ext cx="8716577" cy="198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44447</xdr:colOff>
      <xdr:row>8</xdr:row>
      <xdr:rowOff>35981</xdr:rowOff>
    </xdr:from>
    <xdr:to>
      <xdr:col>20</xdr:col>
      <xdr:colOff>476249</xdr:colOff>
      <xdr:row>37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55B6C1-F8E4-4E69-8292-371F4C7A4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0.01196</cdr:x>
      <cdr:y>0.00909</cdr:y>
    </cdr:from>
    <cdr:to>
      <cdr:x>0.98385</cdr:x>
      <cdr:y>0.1398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CB0BDDF-7DF6-6169-96FC-3FBD90EA1C27}"/>
            </a:ext>
          </a:extLst>
        </cdr:cNvPr>
        <cdr:cNvSpPr txBox="1"/>
      </cdr:nvSpPr>
      <cdr:spPr>
        <a:xfrm xmlns:a="http://schemas.openxmlformats.org/drawingml/2006/main">
          <a:off x="107952" y="50952"/>
          <a:ext cx="8771420" cy="732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Overall consumption, social security taxes in Western Europe up to three times greater than in U.S.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0.66176</cdr:x>
      <cdr:y>0.96942</cdr:y>
    </cdr:from>
    <cdr:to>
      <cdr:x>0.99545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BDD3C5-C31C-E67E-523A-B9351ED8FC1B}"/>
            </a:ext>
          </a:extLst>
        </cdr:cNvPr>
        <cdr:cNvSpPr txBox="1"/>
      </cdr:nvSpPr>
      <cdr:spPr>
        <a:xfrm xmlns:a="http://schemas.openxmlformats.org/drawingml/2006/main">
          <a:off x="5994400" y="5420213"/>
          <a:ext cx="3022673" cy="1709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800" cap="none" spc="0" normalizeH="0" baseline="0" noProof="0">
              <a:ln>
                <a:noFill/>
              </a:ln>
              <a:solidFill>
                <a:srgbClr val="656668">
                  <a:lumMod val="75000"/>
                  <a:lumOff val="2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0.01956</cdr:x>
      <cdr:y>0.92714</cdr:y>
    </cdr:from>
    <cdr:to>
      <cdr:x>0.95117</cdr:x>
      <cdr:y>0.99585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38FB5E2E-19C1-169E-4B9D-15CED269F30E}"/>
            </a:ext>
          </a:extLst>
        </cdr:cNvPr>
        <cdr:cNvSpPr txBox="1"/>
      </cdr:nvSpPr>
      <cdr:spPr>
        <a:xfrm xmlns:a="http://schemas.openxmlformats.org/drawingml/2006/main">
          <a:off x="178899" y="5115129"/>
          <a:ext cx="8521660" cy="379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McDaniel (2020); authors' calculations.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0.15097</cdr:x>
      <cdr:y>0.86187</cdr:y>
    </cdr:from>
    <cdr:to>
      <cdr:x>0.94709</cdr:x>
      <cdr:y>0.89627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B91CCE6-C9DA-F409-FE2E-25BA72DA6B83}"/>
            </a:ext>
          </a:extLst>
        </cdr:cNvPr>
        <cdr:cNvSpPr txBox="1"/>
      </cdr:nvSpPr>
      <cdr:spPr>
        <a:xfrm xmlns:a="http://schemas.openxmlformats.org/drawingml/2006/main">
          <a:off x="1380993" y="4754992"/>
          <a:ext cx="7282209" cy="189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0.07428</cdr:x>
      <cdr:y>0.83426</cdr:y>
    </cdr:from>
    <cdr:to>
      <cdr:x>0.17425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B0B5751-4B8C-473A-A6FD-5246F68688A1}"/>
            </a:ext>
          </a:extLst>
        </cdr:cNvPr>
        <cdr:cNvSpPr txBox="1"/>
      </cdr:nvSpPr>
      <cdr:spPr>
        <a:xfrm xmlns:a="http://schemas.openxmlformats.org/drawingml/2006/main">
          <a:off x="679453" y="51170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0.0118</cdr:x>
      <cdr:y>0.89641</cdr:y>
    </cdr:from>
    <cdr:to>
      <cdr:x>0.95002</cdr:x>
      <cdr:y>0.95339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1BE9BC57-D055-40D6-B79A-481E68016713}"/>
            </a:ext>
          </a:extLst>
        </cdr:cNvPr>
        <cdr:cNvSpPr txBox="1"/>
      </cdr:nvSpPr>
      <cdr:spPr>
        <a:xfrm xmlns:a="http://schemas.openxmlformats.org/drawingml/2006/main">
          <a:off x="107953" y="4945594"/>
          <a:ext cx="85820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0.03055</cdr:x>
      <cdr:y>0.89469</cdr:y>
    </cdr:from>
    <cdr:to>
      <cdr:x>0.8386</cdr:x>
      <cdr:y>0.95684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CC4A2FAC-6042-4EE3-B47C-E7E52EEB6FB0}"/>
            </a:ext>
          </a:extLst>
        </cdr:cNvPr>
        <cdr:cNvSpPr txBox="1"/>
      </cdr:nvSpPr>
      <cdr:spPr>
        <a:xfrm xmlns:a="http://schemas.openxmlformats.org/drawingml/2006/main">
          <a:off x="279403" y="4936069"/>
          <a:ext cx="7391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0.02013</cdr:x>
      <cdr:y>0.9085</cdr:y>
    </cdr:from>
    <cdr:to>
      <cdr:x>0.43041</cdr:x>
      <cdr:y>0.96892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57D6BA37-AB93-4346-B9D3-1AFDF339BE05}"/>
            </a:ext>
          </a:extLst>
        </cdr:cNvPr>
        <cdr:cNvSpPr txBox="1"/>
      </cdr:nvSpPr>
      <cdr:spPr>
        <a:xfrm xmlns:a="http://schemas.openxmlformats.org/drawingml/2006/main">
          <a:off x="184153" y="5012269"/>
          <a:ext cx="37528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1484-32FC-4941-A76D-8B387428BFDA}">
  <dimension ref="A1"/>
  <sheetViews>
    <sheetView showGridLines="0" topLeftCell="A4" zoomScale="125" zoomScaleNormal="125" workbookViewId="0">
      <selection activeCell="Y31" sqref="Y31"/>
    </sheetView>
  </sheetViews>
  <sheetFormatPr defaultColWidth="8.6640625" defaultRowHeight="14.4" x14ac:dyDescent="0.3"/>
  <cols>
    <col min="1" max="16384" width="8.6640625" style="2"/>
  </cols>
  <sheetData/>
  <pageMargins left="0.7" right="0.7" top="0.75" bottom="0.75" header="0.3" footer="0.3"/>
  <pageSetup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DC34-3EDE-4674-B42E-115C6049655C}">
  <dimension ref="A1:E14"/>
  <sheetViews>
    <sheetView workbookViewId="0">
      <selection activeCell="A10" sqref="A10"/>
    </sheetView>
  </sheetViews>
  <sheetFormatPr defaultRowHeight="14.4" x14ac:dyDescent="0.3"/>
  <cols>
    <col min="1" max="1" width="22.44140625" customWidth="1"/>
    <col min="2" max="2" width="17.5546875" customWidth="1"/>
    <col min="3" max="3" width="20.6640625" customWidth="1"/>
    <col min="4" max="4" width="17" customWidth="1"/>
    <col min="5" max="5" width="18" customWidth="1"/>
    <col min="6" max="6" width="23.88671875" customWidth="1"/>
  </cols>
  <sheetData>
    <row r="1" spans="1:5" x14ac:dyDescent="0.3">
      <c r="A1" t="s">
        <v>0</v>
      </c>
    </row>
    <row r="2" spans="1:5" x14ac:dyDescent="0.3">
      <c r="A2" t="s">
        <v>1</v>
      </c>
      <c r="B2" t="s">
        <v>2</v>
      </c>
      <c r="C2" t="s">
        <v>3</v>
      </c>
      <c r="D2" t="s">
        <v>4</v>
      </c>
    </row>
    <row r="3" spans="1:5" x14ac:dyDescent="0.3">
      <c r="A3" t="s">
        <v>5</v>
      </c>
      <c r="B3">
        <v>20.75</v>
      </c>
      <c r="C3">
        <v>18.04</v>
      </c>
      <c r="D3">
        <v>61.21</v>
      </c>
    </row>
    <row r="4" spans="1:5" x14ac:dyDescent="0.3">
      <c r="A4" t="s">
        <v>6</v>
      </c>
      <c r="B4">
        <v>21.78</v>
      </c>
      <c r="C4">
        <v>19.68</v>
      </c>
      <c r="D4">
        <v>58.540000000000006</v>
      </c>
    </row>
    <row r="5" spans="1:5" x14ac:dyDescent="0.3">
      <c r="A5" t="s">
        <v>7</v>
      </c>
      <c r="B5">
        <v>24.169999999999998</v>
      </c>
      <c r="C5">
        <v>21.39</v>
      </c>
      <c r="D5">
        <v>54.44</v>
      </c>
    </row>
    <row r="6" spans="1:5" x14ac:dyDescent="0.3">
      <c r="A6" t="s">
        <v>8</v>
      </c>
      <c r="B6">
        <v>23.599999999999998</v>
      </c>
      <c r="C6">
        <v>17.36</v>
      </c>
      <c r="D6">
        <v>59.040000000000006</v>
      </c>
    </row>
    <row r="7" spans="1:5" x14ac:dyDescent="0.3">
      <c r="A7" t="s">
        <v>9</v>
      </c>
      <c r="B7">
        <v>26.14</v>
      </c>
      <c r="C7">
        <v>18.060000000000002</v>
      </c>
      <c r="D7">
        <v>55.8</v>
      </c>
    </row>
    <row r="8" spans="1:5" x14ac:dyDescent="0.3">
      <c r="A8" t="s">
        <v>10</v>
      </c>
      <c r="B8">
        <v>23.01</v>
      </c>
      <c r="C8">
        <v>20.04</v>
      </c>
      <c r="D8">
        <v>56.95</v>
      </c>
    </row>
    <row r="9" spans="1:5" x14ac:dyDescent="0.3">
      <c r="A9" t="s">
        <v>11</v>
      </c>
      <c r="B9">
        <v>24.560000000000002</v>
      </c>
      <c r="C9">
        <v>17.29</v>
      </c>
      <c r="D9">
        <v>58.149999999999991</v>
      </c>
    </row>
    <row r="10" spans="1:5" x14ac:dyDescent="0.3">
      <c r="A10" t="s">
        <v>12</v>
      </c>
      <c r="B10">
        <v>23.43</v>
      </c>
      <c r="C10">
        <v>18.837142857142858</v>
      </c>
      <c r="D10">
        <v>57.732857142857142</v>
      </c>
    </row>
    <row r="11" spans="1:5" ht="15.6" x14ac:dyDescent="0.3">
      <c r="A11" t="s">
        <v>13</v>
      </c>
      <c r="B11">
        <v>28.03</v>
      </c>
      <c r="C11">
        <v>15.65</v>
      </c>
      <c r="D11">
        <v>56.32</v>
      </c>
      <c r="E11" s="1"/>
    </row>
    <row r="14" spans="1:5" ht="15.6" x14ac:dyDescent="0.3">
      <c r="A14" s="1"/>
    </row>
  </sheetData>
  <pageMargins left="0.7" right="0.7" top="0.75" bottom="0.75" header="0.3" footer="0.3"/>
  <pageSetup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58DB-1756-4805-93D0-AF47E45B108C}">
  <dimension ref="A1"/>
  <sheetViews>
    <sheetView showGridLines="0" tabSelected="1" topLeftCell="B11" zoomScale="125" zoomScaleNormal="125" workbookViewId="0">
      <selection activeCell="X18" sqref="X18"/>
    </sheetView>
  </sheetViews>
  <sheetFormatPr defaultColWidth="8.6640625" defaultRowHeight="14.4" x14ac:dyDescent="0.3"/>
  <cols>
    <col min="1" max="16384" width="8.6640625" style="2"/>
  </cols>
  <sheetData/>
  <pageMargins left="0.7" right="0.7" top="0.75" bottom="0.75" header="0.3" footer="0.3"/>
  <pageSetup orientation="portrait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04DC-3351-4AFC-965B-BC4E5EE35489}">
  <dimension ref="A1:C11"/>
  <sheetViews>
    <sheetView workbookViewId="0">
      <selection activeCell="A10" sqref="A10"/>
    </sheetView>
  </sheetViews>
  <sheetFormatPr defaultRowHeight="14.4" x14ac:dyDescent="0.3"/>
  <cols>
    <col min="1" max="1" width="18.44140625" customWidth="1"/>
    <col min="2" max="2" width="19.6640625" customWidth="1"/>
    <col min="3" max="3" width="19" customWidth="1"/>
  </cols>
  <sheetData>
    <row r="1" spans="1:3" x14ac:dyDescent="0.3">
      <c r="A1" t="s">
        <v>14</v>
      </c>
    </row>
    <row r="2" spans="1:3" x14ac:dyDescent="0.3">
      <c r="A2" t="s">
        <v>1</v>
      </c>
      <c r="B2" t="s">
        <v>15</v>
      </c>
      <c r="C2" t="s">
        <v>16</v>
      </c>
    </row>
    <row r="3" spans="1:3" x14ac:dyDescent="0.3">
      <c r="A3" t="s">
        <v>5</v>
      </c>
      <c r="B3">
        <v>19.474927211696674</v>
      </c>
      <c r="C3">
        <v>24.922372483714998</v>
      </c>
    </row>
    <row r="4" spans="1:3" x14ac:dyDescent="0.3">
      <c r="A4" t="s">
        <v>6</v>
      </c>
      <c r="B4">
        <v>15.182323572043451</v>
      </c>
      <c r="C4">
        <v>23.265450507335661</v>
      </c>
    </row>
    <row r="5" spans="1:3" x14ac:dyDescent="0.3">
      <c r="A5" t="s">
        <v>7</v>
      </c>
      <c r="B5">
        <v>13.37687518765466</v>
      </c>
      <c r="C5">
        <v>25.222098820931429</v>
      </c>
    </row>
    <row r="6" spans="1:3" x14ac:dyDescent="0.3">
      <c r="A6" t="s">
        <v>8</v>
      </c>
      <c r="B6">
        <v>20.125583532936712</v>
      </c>
      <c r="C6">
        <v>22.940539690025656</v>
      </c>
    </row>
    <row r="7" spans="1:3" x14ac:dyDescent="0.3">
      <c r="A7" t="s">
        <v>9</v>
      </c>
      <c r="B7">
        <v>22.918725851584139</v>
      </c>
      <c r="C7">
        <v>29.329392134421461</v>
      </c>
    </row>
    <row r="8" spans="1:3" x14ac:dyDescent="0.3">
      <c r="A8" t="s">
        <v>10</v>
      </c>
      <c r="B8">
        <v>12.833806043244147</v>
      </c>
      <c r="C8">
        <v>19.602126250417143</v>
      </c>
    </row>
    <row r="9" spans="1:3" x14ac:dyDescent="0.3">
      <c r="A9" t="s">
        <v>11</v>
      </c>
      <c r="B9">
        <v>21.461079206127081</v>
      </c>
      <c r="C9">
        <v>24.318674610268129</v>
      </c>
    </row>
    <row r="10" spans="1:3" x14ac:dyDescent="0.3">
      <c r="A10" t="s">
        <v>12</v>
      </c>
      <c r="B10">
        <v>17.910474372183842</v>
      </c>
      <c r="C10">
        <v>24.228664928159212</v>
      </c>
    </row>
    <row r="11" spans="1:3" x14ac:dyDescent="0.3">
      <c r="A11" t="s">
        <v>13</v>
      </c>
      <c r="B11">
        <v>28.17</v>
      </c>
      <c r="C11">
        <v>37.159999999999997</v>
      </c>
    </row>
  </sheetData>
  <pageMargins left="0.7" right="0.7" top="0.75" bottom="0.75" header="0.3" footer="0.3"/>
  <pageSetup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A6E2-5970-4BEC-8231-7F04B8132569}">
  <dimension ref="A1"/>
  <sheetViews>
    <sheetView showGridLines="0" zoomScaleNormal="100" workbookViewId="0">
      <selection activeCell="W28" sqref="W28"/>
    </sheetView>
  </sheetViews>
  <sheetFormatPr defaultColWidth="8.6640625" defaultRowHeight="14.4" x14ac:dyDescent="0.3"/>
  <cols>
    <col min="1" max="16384" width="8.6640625" style="2"/>
  </cols>
  <sheetData/>
  <pageMargins left="0.7" right="0.7" top="0.75" bottom="0.75" header="0.3" footer="0.3"/>
  <pageSetup orientation="portrait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C62A-E70E-4F16-B17F-615F56917F78}">
  <dimension ref="A1:C11"/>
  <sheetViews>
    <sheetView workbookViewId="0">
      <selection activeCell="A10" sqref="A10"/>
    </sheetView>
  </sheetViews>
  <sheetFormatPr defaultRowHeight="14.4" x14ac:dyDescent="0.3"/>
  <cols>
    <col min="2" max="2" width="17.44140625" customWidth="1"/>
  </cols>
  <sheetData>
    <row r="1" spans="1:3" x14ac:dyDescent="0.3">
      <c r="A1" t="s">
        <v>17</v>
      </c>
    </row>
    <row r="2" spans="1:3" x14ac:dyDescent="0.3">
      <c r="A2" t="s">
        <v>1</v>
      </c>
      <c r="B2" t="s">
        <v>18</v>
      </c>
      <c r="C2" t="s">
        <v>19</v>
      </c>
    </row>
    <row r="3" spans="1:3" x14ac:dyDescent="0.3">
      <c r="A3" t="s">
        <v>5</v>
      </c>
      <c r="B3">
        <v>22.2</v>
      </c>
      <c r="C3">
        <v>22.799999999999997</v>
      </c>
    </row>
    <row r="4" spans="1:3" x14ac:dyDescent="0.3">
      <c r="A4" t="s">
        <v>6</v>
      </c>
      <c r="B4">
        <v>23.5</v>
      </c>
      <c r="C4">
        <v>23.450000000000003</v>
      </c>
    </row>
    <row r="5" spans="1:3" x14ac:dyDescent="0.3">
      <c r="A5" t="s">
        <v>7</v>
      </c>
      <c r="B5">
        <v>21.6</v>
      </c>
      <c r="C5">
        <v>33</v>
      </c>
    </row>
    <row r="6" spans="1:3" x14ac:dyDescent="0.3">
      <c r="A6" t="s">
        <v>8</v>
      </c>
      <c r="B6">
        <v>20.100000000000001</v>
      </c>
      <c r="C6">
        <v>23.799999999999997</v>
      </c>
    </row>
    <row r="7" spans="1:3" x14ac:dyDescent="0.3">
      <c r="A7" t="s">
        <v>9</v>
      </c>
      <c r="B7">
        <v>22.1</v>
      </c>
      <c r="C7">
        <v>21.9</v>
      </c>
    </row>
    <row r="8" spans="1:3" x14ac:dyDescent="0.3">
      <c r="A8" t="s">
        <v>10</v>
      </c>
      <c r="B8">
        <v>14.499999999999998</v>
      </c>
      <c r="C8">
        <v>28.299999999999997</v>
      </c>
    </row>
    <row r="9" spans="1:3" x14ac:dyDescent="0.3">
      <c r="A9" t="s">
        <v>11</v>
      </c>
      <c r="B9">
        <v>16.100000000000001</v>
      </c>
      <c r="C9">
        <v>23.799999999999997</v>
      </c>
    </row>
    <row r="10" spans="1:3" x14ac:dyDescent="0.3">
      <c r="A10" t="s">
        <v>12</v>
      </c>
      <c r="B10">
        <v>20.014285714285716</v>
      </c>
      <c r="C10">
        <v>25.292857142857137</v>
      </c>
    </row>
    <row r="11" spans="1:3" x14ac:dyDescent="0.3">
      <c r="A11" t="s">
        <v>13</v>
      </c>
      <c r="B11">
        <v>7.5</v>
      </c>
      <c r="C11">
        <v>10.4</v>
      </c>
    </row>
  </sheetData>
  <pageMargins left="0.7" right="0.7" top="0.75" bottom="0.75" header="0.3" footer="0.3"/>
  <pageSetup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Chart1</vt:lpstr>
      <vt:lpstr>Chart1 Data</vt:lpstr>
      <vt:lpstr>Chart2</vt:lpstr>
      <vt:lpstr>Chart2 Data</vt:lpstr>
      <vt:lpstr>Chart3</vt:lpstr>
      <vt:lpstr>Chart3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2023-01-09T20:23:15Z</dcterms:created>
  <dcterms:modified xsi:type="dcterms:W3CDTF">2023-01-09T20:23:33Z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2023-01-09T20:23:28Z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f2602822-61f9-4021-a480-14ea61887197</vt:lpwstr>
  </property>
  <property fmtid="{D5CDD505-2E9C-101B-9397-08002B2CF9AE}" pid="8" name="MSIP_Label_65269c60-0483-4c57-9e8c-3779d6900235_ContentBits">
    <vt:lpwstr>0</vt:lpwstr>
  </property>
</Properties>
</file>