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E8344655-6B32-4AD8-B245-9BFF778669EB}" xr6:coauthVersionLast="47" xr6:coauthVersionMax="47" xr10:uidLastSave="{00000000-0000-0000-0000-000000000000}"/>
  <bookViews>
    <workbookView xWindow="-108" yWindow="-108" windowWidth="23256" windowHeight="12456" xr2:uid="{87AB3A13-90F2-429A-9243-452754FA540B}"/>
  </bookViews>
  <sheets>
    <sheet name="fwa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E161" i="1"/>
  <c r="C161" i="1"/>
  <c r="D161" i="1" s="1"/>
  <c r="E157" i="1"/>
  <c r="C157" i="1"/>
  <c r="E153" i="1"/>
  <c r="C153" i="1"/>
  <c r="E149" i="1"/>
  <c r="C149" i="1"/>
  <c r="E145" i="1"/>
  <c r="C145" i="1"/>
  <c r="E141" i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41" i="1" l="1"/>
  <c r="D13" i="1"/>
  <c r="D165" i="1"/>
  <c r="D169" i="1"/>
  <c r="D21" i="1"/>
  <c r="D85" i="1"/>
  <c r="D185" i="1"/>
  <c r="D73" i="1"/>
  <c r="D105" i="1"/>
  <c r="D45" i="1"/>
  <c r="D149" i="1"/>
  <c r="D133" i="1"/>
  <c r="D77" i="1"/>
  <c r="D17" i="1"/>
  <c r="D177" i="1"/>
  <c r="D49" i="1"/>
  <c r="D173" i="1"/>
  <c r="D53" i="1"/>
  <c r="D117" i="1"/>
  <c r="D181" i="1"/>
  <c r="D137" i="1"/>
  <c r="D29" i="1"/>
  <c r="D153" i="1"/>
  <c r="D81" i="1"/>
  <c r="D109" i="1"/>
  <c r="D145" i="1"/>
  <c r="D61" i="1"/>
  <c r="D65" i="1"/>
  <c r="D37" i="1"/>
  <c r="D97" i="1"/>
  <c r="D157" i="1"/>
  <c r="D141" i="1"/>
  <c r="D113" i="1"/>
  <c r="D57" i="1"/>
  <c r="D33" i="1"/>
  <c r="D125" i="1"/>
  <c r="D69" i="1"/>
  <c r="D129" i="1"/>
  <c r="D189" i="1"/>
  <c r="D25" i="1"/>
  <c r="D89" i="1"/>
  <c r="D121" i="1"/>
  <c r="D93" i="1"/>
  <c r="D101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<sst xmlns="http://schemas.openxmlformats.org/spreadsheetml/2006/main" count="197" uniqueCount="197">
  <si>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</si>
  <si>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</si>
  <si>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</si>
  <si>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</si>
  <si>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</si>
  <si>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</si>
  <si>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</si>
  <si>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</si>
  <si>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</si>
  <si>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</si>
  <si>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</si>
  <si>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</si>
  <si>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</si>
  <si>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</si>
  <si>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</si>
  <si>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</si>
  <si>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</si>
  <si>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</si>
  <si>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</si>
  <si>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</si>
  <si>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</si>
  <si>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</si>
  <si>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</si>
  <si>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</si>
  <si>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</si>
  <si>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</si>
  <si>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</si>
  <si>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</si>
  <si>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</si>
  <si>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</si>
  <si>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</si>
  <si>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</si>
  <si>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</si>
  <si>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</si>
  <si>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</si>
  <si>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</si>
  <si>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</si>
  <si>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</si>
  <si>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</si>
  <si>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</si>
  <si>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</si>
  <si>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</si>
  <si>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</si>
  <si>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</si>
  <si>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</si>
  <si>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</si>
  <si>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</si>
  <si>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</si>
  <si>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</si>
  <si>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</si>
  <si>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</si>
  <si>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</si>
  <si>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</si>
  <si>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</si>
  <si>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</si>
  <si>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</si>
  <si>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</si>
  <si>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</si>
  <si>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</si>
  <si>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</si>
  <si>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</si>
  <si>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</si>
  <si>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</si>
  <si>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</si>
  <si>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</si>
  <si>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</si>
  <si>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</si>
  <si>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</si>
  <si>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</si>
  <si>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</si>
  <si>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</si>
  <si>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</si>
  <si>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</si>
  <si>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</si>
  <si>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</si>
  <si>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</si>
  <si>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</si>
  <si>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</si>
  <si>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</si>
  <si>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</si>
  <si>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</si>
  <si>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</si>
  <si>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</si>
  <si>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</si>
  <si>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</si>
  <si>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</si>
  <si>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</si>
  <si>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</si>
  <si>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</si>
  <si>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</si>
  <si>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</si>
  <si>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</si>
  <si>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</si>
  <si>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</si>
  <si>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</si>
  <si>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</si>
  <si>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</si>
  <si>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</si>
  <si>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</si>
  <si>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</si>
  <si>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</si>
  <si>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</si>
  <si>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</si>
  <si>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</si>
  <si>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</si>
  <si>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</si>
  <si>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</si>
  <si>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</si>
  <si>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</si>
  <si>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</si>
  <si>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</si>
  <si>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</si>
  <si>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</si>
  <si>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</si>
  <si>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</si>
  <si>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</si>
  <si>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</si>
  <si>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</si>
  <si>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</si>
  <si>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</si>
  <si>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</si>
  <si>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</si>
  <si>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</si>
  <si>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</si>
  <si>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</si>
  <si>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</si>
  <si>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</si>
  <si>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</si>
  <si>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</si>
  <si>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</si>
  <si>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</si>
  <si>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</si>
  <si>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</si>
  <si>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</si>
  <si>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</si>
  <si>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</si>
  <si>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</si>
  <si>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</si>
  <si>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</si>
  <si>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</si>
  <si>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</si>
  <si>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</si>
  <si>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</si>
  <si>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</si>
  <si>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</si>
  <si>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</si>
  <si>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</si>
  <si>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</si>
  <si>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</si>
  <si>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</si>
  <si>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</si>
  <si>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</si>
  <si>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</si>
  <si>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</si>
  <si>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</si>
  <si>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</si>
  <si>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</si>
  <si>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</si>
  <si>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</si>
  <si>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</si>
  <si>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</si>
  <si>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</si>
  <si>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</si>
  <si>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</si>
  <si>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</si>
  <si>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</si>
  <si>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</si>
  <si>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</si>
  <si>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</si>
  <si>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</si>
  <si>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</si>
  <si>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</si>
  <si>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</si>
  <si>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</si>
  <si>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</si>
  <si>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</si>
  <si>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</si>
  <si>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</si>
  <si>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</si>
  <si>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</si>
  <si>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</si>
  <si>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</si>
  <si>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</si>
  <si>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</si>
  <si>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</si>
  <si>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</si>
  <si>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</si>
  <si>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</si>
  <si>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</si>
  <si>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</si>
  <si>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</si>
  <si>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</si>
  <si>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</si>
  <si>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Fort Worth—Arlington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</si>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</sst>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3139-2546-4AC9-8D84-55FD342A80B9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4811.5271894999996</v>
      </c>
    </row>
    <row r="7" spans="1:5" x14ac:dyDescent="0.3">
      <c r="A7" t="s">
        <v>3</v>
      </c>
      <c r="B7" s="1">
        <v>4956.7143445000002</v>
      </c>
    </row>
    <row r="8" spans="1:5" x14ac:dyDescent="0.3">
      <c r="A8" t="s">
        <v>4</v>
      </c>
      <c r="B8" s="1">
        <v>5136.7051625000004</v>
      </c>
    </row>
    <row r="9" spans="1:5" x14ac:dyDescent="0.3">
      <c r="A9" t="s">
        <v>5</v>
      </c>
      <c r="B9" s="1">
        <v>5097.7005646000007</v>
      </c>
      <c r="C9" s="1">
        <f>AVERAGE(B6:B9)</f>
        <v>5000.6618152750007</v>
      </c>
    </row>
    <row r="10" spans="1:5" x14ac:dyDescent="0.3">
      <c r="A10" t="s">
        <v>6</v>
      </c>
      <c r="B10" s="1">
        <v>5215.8860321000002</v>
      </c>
    </row>
    <row r="11" spans="1:5" x14ac:dyDescent="0.3">
      <c r="A11" t="s">
        <v>7</v>
      </c>
      <c r="B11" s="1">
        <v>5266.4081768000005</v>
      </c>
    </row>
    <row r="12" spans="1:5" x14ac:dyDescent="0.3">
      <c r="A12" t="s">
        <v>8</v>
      </c>
      <c r="B12" s="1">
        <v>5273.6384978000006</v>
      </c>
    </row>
    <row r="13" spans="1:5" x14ac:dyDescent="0.3">
      <c r="A13" t="s">
        <v>9</v>
      </c>
      <c r="B13" s="1">
        <v>5315.7906320000002</v>
      </c>
      <c r="C13" s="1">
        <f>AVERAGE(B10:B13)</f>
        <v>5267.9308346750004</v>
      </c>
      <c r="D13" s="1">
        <f>((C13/C9)-1)*100</f>
        <v>5.3446729507602653</v>
      </c>
      <c r="E13" s="1">
        <f>((B13/B9)-1)*100</f>
        <v>4.2782047442033733</v>
      </c>
    </row>
    <row r="14" spans="1:5" x14ac:dyDescent="0.3">
      <c r="A14" t="s">
        <v>10</v>
      </c>
      <c r="B14" s="1">
        <v>5318.5995972000001</v>
      </c>
    </row>
    <row r="15" spans="1:5" x14ac:dyDescent="0.3">
      <c r="A15" t="s">
        <v>11</v>
      </c>
      <c r="B15" s="1">
        <v>5293.1348927999998</v>
      </c>
    </row>
    <row r="16" spans="1:5" x14ac:dyDescent="0.3">
      <c r="A16" t="s">
        <v>12</v>
      </c>
      <c r="B16" s="1">
        <v>5314.6912038999999</v>
      </c>
    </row>
    <row r="17" spans="1:5" x14ac:dyDescent="0.3">
      <c r="A17" t="s">
        <v>13</v>
      </c>
      <c r="B17" s="1">
        <v>5501.4801961000003</v>
      </c>
      <c r="C17" s="1">
        <f>AVERAGE(B14:B17)</f>
        <v>5356.9764724999995</v>
      </c>
      <c r="D17" s="1">
        <f>((C17/C13)-1)*100</f>
        <v>1.6903342245664144</v>
      </c>
      <c r="E17" s="1">
        <f>((B17/B13)-1)*100</f>
        <v>3.4931692565577377</v>
      </c>
    </row>
    <row r="18" spans="1:5" x14ac:dyDescent="0.3">
      <c r="A18" t="s">
        <v>14</v>
      </c>
      <c r="B18" s="1">
        <v>5428.0653620000003</v>
      </c>
    </row>
    <row r="19" spans="1:5" x14ac:dyDescent="0.3">
      <c r="A19" t="s">
        <v>15</v>
      </c>
      <c r="B19" s="1">
        <v>5533.76829</v>
      </c>
    </row>
    <row r="20" spans="1:5" x14ac:dyDescent="0.3">
      <c r="A20" t="s">
        <v>16</v>
      </c>
      <c r="B20" s="1">
        <v>5595.2849596000005</v>
      </c>
    </row>
    <row r="21" spans="1:5" x14ac:dyDescent="0.3">
      <c r="A21" t="s">
        <v>17</v>
      </c>
      <c r="B21" s="1">
        <v>5691.1414937</v>
      </c>
      <c r="C21" s="1">
        <f>AVERAGE(B18:B21)</f>
        <v>5562.0650263250009</v>
      </c>
      <c r="D21" s="1">
        <f>((C21/C17)-1)*100</f>
        <v>3.8284385768319495</v>
      </c>
      <c r="E21" s="1">
        <f>((B21/B17)-1)*100</f>
        <v>3.4474594261822533</v>
      </c>
    </row>
    <row r="22" spans="1:5" x14ac:dyDescent="0.3">
      <c r="A22" t="s">
        <v>18</v>
      </c>
      <c r="B22" s="1">
        <v>5597.9890903999994</v>
      </c>
    </row>
    <row r="23" spans="1:5" x14ac:dyDescent="0.3">
      <c r="A23" t="s">
        <v>19</v>
      </c>
      <c r="B23" s="1">
        <v>5539.6456484</v>
      </c>
    </row>
    <row r="24" spans="1:5" x14ac:dyDescent="0.3">
      <c r="A24" t="s">
        <v>20</v>
      </c>
      <c r="B24" s="1">
        <v>5517.9489201000006</v>
      </c>
    </row>
    <row r="25" spans="1:5" x14ac:dyDescent="0.3">
      <c r="A25" t="s">
        <v>21</v>
      </c>
      <c r="B25" s="1">
        <v>5529.8500021999998</v>
      </c>
      <c r="C25" s="1">
        <f>AVERAGE(B22:B25)</f>
        <v>5546.358415275</v>
      </c>
      <c r="D25" s="1">
        <f>((C25/C21)-1)*100</f>
        <v>-0.28238812339773656</v>
      </c>
      <c r="E25" s="1">
        <f>((B25/B21)-1)*100</f>
        <v>-2.8340798006612045</v>
      </c>
    </row>
    <row r="26" spans="1:5" x14ac:dyDescent="0.3">
      <c r="A26" t="s">
        <v>22</v>
      </c>
      <c r="B26" s="1">
        <v>5626.6552652</v>
      </c>
    </row>
    <row r="27" spans="1:5" x14ac:dyDescent="0.3">
      <c r="A27" t="s">
        <v>23</v>
      </c>
      <c r="B27" s="1">
        <v>5743.4215855000002</v>
      </c>
    </row>
    <row r="28" spans="1:5" x14ac:dyDescent="0.3">
      <c r="A28" t="s">
        <v>24</v>
      </c>
      <c r="B28" s="1">
        <v>6034.3928811999995</v>
      </c>
    </row>
    <row r="29" spans="1:5" x14ac:dyDescent="0.3">
      <c r="A29" t="s">
        <v>25</v>
      </c>
      <c r="B29" s="1">
        <v>5913.5839427999999</v>
      </c>
      <c r="C29" s="1">
        <f>AVERAGE(B26:B29)</f>
        <v>5829.5134186749992</v>
      </c>
      <c r="D29" s="1">
        <f>((C29/C25)-1)*100</f>
        <v>5.1052417135570183</v>
      </c>
      <c r="E29" s="1">
        <f>((B29/B25)-1)*100</f>
        <v>6.9393191577951541</v>
      </c>
    </row>
    <row r="30" spans="1:5" x14ac:dyDescent="0.3">
      <c r="A30" t="s">
        <v>26</v>
      </c>
      <c r="B30" s="1">
        <v>6331.0010935</v>
      </c>
    </row>
    <row r="31" spans="1:5" x14ac:dyDescent="0.3">
      <c r="A31" t="s">
        <v>27</v>
      </c>
      <c r="B31" s="1">
        <v>6291.3300536000006</v>
      </c>
    </row>
    <row r="32" spans="1:5" x14ac:dyDescent="0.3">
      <c r="A32" t="s">
        <v>28</v>
      </c>
      <c r="B32" s="1">
        <v>6418.3499986000006</v>
      </c>
    </row>
    <row r="33" spans="1:5" x14ac:dyDescent="0.3">
      <c r="A33" t="s">
        <v>29</v>
      </c>
      <c r="B33" s="1">
        <v>6455.1910911000004</v>
      </c>
      <c r="C33" s="1">
        <f>AVERAGE(B30:B33)</f>
        <v>6373.9680592000004</v>
      </c>
      <c r="D33" s="1">
        <f>((C33/C29)-1)*100</f>
        <v>9.3396241062045924</v>
      </c>
      <c r="E33" s="1">
        <f>((B33/B29)-1)*100</f>
        <v>9.1586955311495402</v>
      </c>
    </row>
    <row r="34" spans="1:5" x14ac:dyDescent="0.3">
      <c r="A34" t="s">
        <v>30</v>
      </c>
      <c r="B34" s="1">
        <v>6685.7694904999998</v>
      </c>
    </row>
    <row r="35" spans="1:5" x14ac:dyDescent="0.3">
      <c r="A35" t="s">
        <v>31</v>
      </c>
      <c r="B35" s="1">
        <v>6814.3287714999997</v>
      </c>
    </row>
    <row r="36" spans="1:5" x14ac:dyDescent="0.3">
      <c r="A36" t="s">
        <v>32</v>
      </c>
      <c r="B36" s="1">
        <v>6813.8802418000005</v>
      </c>
    </row>
    <row r="37" spans="1:5" x14ac:dyDescent="0.3">
      <c r="A37" t="s">
        <v>33</v>
      </c>
      <c r="B37" s="1">
        <v>6824.7625925000002</v>
      </c>
      <c r="C37" s="1">
        <f>AVERAGE(B34:B37)</f>
        <v>6784.6852740750001</v>
      </c>
      <c r="D37" s="1">
        <f>((C37/C33)-1)*100</f>
        <v>6.4436660344129315</v>
      </c>
      <c r="E37" s="1">
        <f>((B37/B33)-1)*100</f>
        <v>5.7251829757532846</v>
      </c>
    </row>
    <row r="38" spans="1:5" x14ac:dyDescent="0.3">
      <c r="A38" t="s">
        <v>34</v>
      </c>
      <c r="B38" s="1">
        <v>6887.5229925000003</v>
      </c>
    </row>
    <row r="39" spans="1:5" x14ac:dyDescent="0.3">
      <c r="A39" t="s">
        <v>35</v>
      </c>
      <c r="B39" s="1">
        <v>6904.1033781000006</v>
      </c>
    </row>
    <row r="40" spans="1:5" x14ac:dyDescent="0.3">
      <c r="A40" t="s">
        <v>36</v>
      </c>
      <c r="B40" s="1">
        <v>6866.7871491000005</v>
      </c>
    </row>
    <row r="41" spans="1:5" x14ac:dyDescent="0.3">
      <c r="A41" t="s">
        <v>37</v>
      </c>
      <c r="B41" s="1">
        <v>6744.2193358000004</v>
      </c>
      <c r="C41" s="1">
        <f>AVERAGE(B38:B41)</f>
        <v>6850.658213875</v>
      </c>
      <c r="D41" s="1">
        <f>((C41/C37)-1)*100</f>
        <v>0.97238025250911964</v>
      </c>
      <c r="E41" s="1">
        <f>((B41/B37)-1)*100</f>
        <v>-1.1801620292039461</v>
      </c>
    </row>
    <row r="42" spans="1:5" x14ac:dyDescent="0.3">
      <c r="A42" t="s">
        <v>38</v>
      </c>
      <c r="B42" s="1">
        <v>6995.0431152000001</v>
      </c>
    </row>
    <row r="43" spans="1:5" x14ac:dyDescent="0.3">
      <c r="A43" t="s">
        <v>39</v>
      </c>
      <c r="B43" s="1">
        <v>6826.7460878000002</v>
      </c>
    </row>
    <row r="44" spans="1:5" x14ac:dyDescent="0.3">
      <c r="A44" t="s">
        <v>40</v>
      </c>
      <c r="B44" s="1">
        <v>6981.8078458999998</v>
      </c>
    </row>
    <row r="45" spans="1:5" x14ac:dyDescent="0.3">
      <c r="A45" t="s">
        <v>41</v>
      </c>
      <c r="B45" s="1">
        <v>7154.5987341999999</v>
      </c>
      <c r="C45" s="1">
        <f>AVERAGE(B42:B45)</f>
        <v>6989.548945775</v>
      </c>
      <c r="D45" s="1">
        <f>((C45/C41)-1)*100</f>
        <v>2.0274071127749149</v>
      </c>
      <c r="E45" s="1">
        <f>((B45/B41)-1)*100</f>
        <v>6.0849058722275418</v>
      </c>
    </row>
    <row r="46" spans="1:5" x14ac:dyDescent="0.3">
      <c r="A46" t="s">
        <v>42</v>
      </c>
      <c r="B46" s="1">
        <v>6903.7918321000006</v>
      </c>
    </row>
    <row r="47" spans="1:5" x14ac:dyDescent="0.3">
      <c r="A47" t="s">
        <v>43</v>
      </c>
      <c r="B47" s="1">
        <v>6997.0030283999995</v>
      </c>
    </row>
    <row r="48" spans="1:5" x14ac:dyDescent="0.3">
      <c r="A48" t="s">
        <v>44</v>
      </c>
      <c r="B48" s="1">
        <v>7063.9385222000001</v>
      </c>
    </row>
    <row r="49" spans="1:5" x14ac:dyDescent="0.3">
      <c r="A49" t="s">
        <v>45</v>
      </c>
      <c r="B49" s="1">
        <v>6948.5470585000003</v>
      </c>
      <c r="C49" s="1">
        <f>AVERAGE(B46:B49)</f>
        <v>6978.3201103000001</v>
      </c>
      <c r="D49" s="1">
        <f>((C49/C45)-1)*100</f>
        <v>-0.16065178972367589</v>
      </c>
      <c r="E49" s="1">
        <f>((B49/B45)-1)*100</f>
        <v>-2.8799892678123662</v>
      </c>
    </row>
    <row r="50" spans="1:5" x14ac:dyDescent="0.3">
      <c r="A50" t="s">
        <v>46</v>
      </c>
      <c r="B50" s="1">
        <v>7067.5431243000003</v>
      </c>
    </row>
    <row r="51" spans="1:5" x14ac:dyDescent="0.3">
      <c r="A51" t="s">
        <v>47</v>
      </c>
      <c r="B51" s="1">
        <v>7087.0318643000001</v>
      </c>
    </row>
    <row r="52" spans="1:5" x14ac:dyDescent="0.3">
      <c r="A52" t="s">
        <v>48</v>
      </c>
      <c r="B52" s="1">
        <v>7092.5382673000004</v>
      </c>
    </row>
    <row r="53" spans="1:5" x14ac:dyDescent="0.3">
      <c r="A53" t="s">
        <v>49</v>
      </c>
      <c r="B53" s="1">
        <v>7198.4325613000001</v>
      </c>
      <c r="C53" s="1">
        <f>AVERAGE(B50:B53)</f>
        <v>7111.3864543000009</v>
      </c>
      <c r="D53" s="1">
        <f>((C53/C49)-1)*100</f>
        <v>1.9068535392005703</v>
      </c>
      <c r="E53" s="1">
        <f>((B53/B49)-1)*100</f>
        <v>3.5962266743854165</v>
      </c>
    </row>
    <row r="54" spans="1:5" x14ac:dyDescent="0.3">
      <c r="A54" t="s">
        <v>50</v>
      </c>
      <c r="B54" s="1">
        <v>7971.1136651000006</v>
      </c>
    </row>
    <row r="55" spans="1:5" x14ac:dyDescent="0.3">
      <c r="A55" t="s">
        <v>51</v>
      </c>
      <c r="B55" s="1">
        <v>7919.9216956</v>
      </c>
    </row>
    <row r="56" spans="1:5" x14ac:dyDescent="0.3">
      <c r="A56" t="s">
        <v>52</v>
      </c>
      <c r="B56" s="1">
        <v>7862.0348059999997</v>
      </c>
    </row>
    <row r="57" spans="1:5" x14ac:dyDescent="0.3">
      <c r="A57" t="s">
        <v>53</v>
      </c>
      <c r="B57" s="1">
        <v>7804.0243090000004</v>
      </c>
      <c r="C57" s="1">
        <f>AVERAGE(B54:B57)</f>
        <v>7889.2736189249999</v>
      </c>
      <c r="D57" s="1">
        <f>((C57/C53)-1)*100</f>
        <v>10.938614707890594</v>
      </c>
      <c r="E57" s="1">
        <f>((B57/B53)-1)*100</f>
        <v>8.4128279669627659</v>
      </c>
    </row>
    <row r="58" spans="1:5" x14ac:dyDescent="0.3">
      <c r="A58" t="s">
        <v>54</v>
      </c>
      <c r="B58" s="1">
        <v>7810.7460646999998</v>
      </c>
    </row>
    <row r="59" spans="1:5" x14ac:dyDescent="0.3">
      <c r="A59" t="s">
        <v>55</v>
      </c>
      <c r="B59" s="1">
        <v>7887.5673598999992</v>
      </c>
    </row>
    <row r="60" spans="1:5" x14ac:dyDescent="0.3">
      <c r="A60" t="s">
        <v>56</v>
      </c>
      <c r="B60" s="1">
        <v>7835.3250853999998</v>
      </c>
    </row>
    <row r="61" spans="1:5" x14ac:dyDescent="0.3">
      <c r="A61" t="s">
        <v>57</v>
      </c>
      <c r="B61" s="1">
        <v>7838.0494586000004</v>
      </c>
      <c r="C61" s="1">
        <f>AVERAGE(B58:B61)</f>
        <v>7842.9219921499989</v>
      </c>
      <c r="D61" s="1">
        <f>((C61/C57)-1)*100</f>
        <v>-0.58752717948343802</v>
      </c>
      <c r="E61" s="1">
        <f>((B61/B57)-1)*100</f>
        <v>0.43599492073289614</v>
      </c>
    </row>
    <row r="62" spans="1:5" x14ac:dyDescent="0.3">
      <c r="A62" t="s">
        <v>58</v>
      </c>
      <c r="B62" s="1">
        <v>7939.4375698000003</v>
      </c>
    </row>
    <row r="63" spans="1:5" x14ac:dyDescent="0.3">
      <c r="A63" t="s">
        <v>59</v>
      </c>
      <c r="B63" s="1">
        <v>8035.4055406999996</v>
      </c>
    </row>
    <row r="64" spans="1:5" x14ac:dyDescent="0.3">
      <c r="A64" t="s">
        <v>60</v>
      </c>
      <c r="B64" s="1">
        <v>8251.5298576999994</v>
      </c>
    </row>
    <row r="65" spans="1:5" x14ac:dyDescent="0.3">
      <c r="A65" t="s">
        <v>61</v>
      </c>
      <c r="B65" s="1">
        <v>8615.5511096999999</v>
      </c>
      <c r="C65" s="1">
        <f>AVERAGE(B62:B65)</f>
        <v>8210.4810194749989</v>
      </c>
      <c r="D65" s="1">
        <f>((C65/C61)-1)*100</f>
        <v>4.6865062242476885</v>
      </c>
      <c r="E65" s="1">
        <f>((B65/B61)-1)*100</f>
        <v>9.9195808243709891</v>
      </c>
    </row>
    <row r="66" spans="1:5" x14ac:dyDescent="0.3">
      <c r="A66" t="s">
        <v>62</v>
      </c>
      <c r="B66" s="1">
        <v>7958.7654112999999</v>
      </c>
    </row>
    <row r="67" spans="1:5" x14ac:dyDescent="0.3">
      <c r="A67" t="s">
        <v>63</v>
      </c>
      <c r="B67" s="1">
        <v>8358.3075583999998</v>
      </c>
    </row>
    <row r="68" spans="1:5" x14ac:dyDescent="0.3">
      <c r="A68" t="s">
        <v>64</v>
      </c>
      <c r="B68" s="1">
        <v>8366.5294353999998</v>
      </c>
    </row>
    <row r="69" spans="1:5" x14ac:dyDescent="0.3">
      <c r="A69" t="s">
        <v>65</v>
      </c>
      <c r="B69" s="1">
        <v>8633.8667392999996</v>
      </c>
      <c r="C69" s="1">
        <f>AVERAGE(B66:B69)</f>
        <v>8329.3672860999995</v>
      </c>
      <c r="D69" s="1">
        <f>((C69/C65)-1)*100</f>
        <v>1.4479817484871704</v>
      </c>
      <c r="E69" s="1">
        <f>((B69/B65)-1)*100</f>
        <v>0.21258802097265939</v>
      </c>
    </row>
    <row r="70" spans="1:5" x14ac:dyDescent="0.3">
      <c r="A70" t="s">
        <v>66</v>
      </c>
      <c r="B70" s="1">
        <v>8165.9446513999992</v>
      </c>
    </row>
    <row r="71" spans="1:5" x14ac:dyDescent="0.3">
      <c r="A71" t="s">
        <v>67</v>
      </c>
      <c r="B71" s="1">
        <v>8390.6070598999995</v>
      </c>
    </row>
    <row r="72" spans="1:5" x14ac:dyDescent="0.3">
      <c r="A72" t="s">
        <v>68</v>
      </c>
      <c r="B72" s="1">
        <v>8541.2690550000007</v>
      </c>
    </row>
    <row r="73" spans="1:5" x14ac:dyDescent="0.3">
      <c r="A73" t="s">
        <v>69</v>
      </c>
      <c r="B73" s="1">
        <v>8547.5562716000004</v>
      </c>
      <c r="C73" s="1">
        <f>AVERAGE(B70:B73)</f>
        <v>8411.3442594749995</v>
      </c>
      <c r="D73" s="1">
        <f>((C73/C69)-1)*100</f>
        <v>0.9841920827744266</v>
      </c>
      <c r="E73" s="1">
        <f>((B73/B69)-1)*100</f>
        <v>-0.99967338280920748</v>
      </c>
    </row>
    <row r="74" spans="1:5" x14ac:dyDescent="0.3">
      <c r="A74" t="s">
        <v>70</v>
      </c>
      <c r="B74" s="1">
        <v>8758.3030707000016</v>
      </c>
    </row>
    <row r="75" spans="1:5" x14ac:dyDescent="0.3">
      <c r="A75" t="s">
        <v>71</v>
      </c>
      <c r="B75" s="1">
        <v>8717.6881593999988</v>
      </c>
    </row>
    <row r="76" spans="1:5" x14ac:dyDescent="0.3">
      <c r="A76" t="s">
        <v>72</v>
      </c>
      <c r="B76" s="1">
        <v>8837.7084917000011</v>
      </c>
    </row>
    <row r="77" spans="1:5" x14ac:dyDescent="0.3">
      <c r="A77" t="s">
        <v>73</v>
      </c>
      <c r="B77" s="1">
        <v>8934.8220624000005</v>
      </c>
      <c r="C77" s="1">
        <f>AVERAGE(B74:B77)</f>
        <v>8812.1304460500014</v>
      </c>
      <c r="D77" s="1">
        <f>((C77/C73)-1)*100</f>
        <v>4.7648291903346518</v>
      </c>
      <c r="E77" s="1">
        <f>((B77/B73)-1)*100</f>
        <v>4.5307194067469858</v>
      </c>
    </row>
    <row r="78" spans="1:5" x14ac:dyDescent="0.3">
      <c r="A78" t="s">
        <v>74</v>
      </c>
      <c r="B78" s="1">
        <v>9158.8944752999996</v>
      </c>
    </row>
    <row r="79" spans="1:5" x14ac:dyDescent="0.3">
      <c r="A79" t="s">
        <v>75</v>
      </c>
      <c r="B79" s="1">
        <v>9155.2738317999992</v>
      </c>
    </row>
    <row r="80" spans="1:5" x14ac:dyDescent="0.3">
      <c r="A80" t="s">
        <v>76</v>
      </c>
      <c r="B80" s="1">
        <v>9294.8653967999999</v>
      </c>
    </row>
    <row r="81" spans="1:5" x14ac:dyDescent="0.3">
      <c r="A81" t="s">
        <v>77</v>
      </c>
      <c r="B81" s="1">
        <v>9401.8702264000003</v>
      </c>
      <c r="C81" s="1">
        <f>AVERAGE(B78:B81)</f>
        <v>9252.7259825750007</v>
      </c>
      <c r="D81" s="1">
        <f>((C81/C77)-1)*100</f>
        <v>4.9998753334671076</v>
      </c>
      <c r="E81" s="1">
        <f>((B81/B77)-1)*100</f>
        <v>5.2272799697428374</v>
      </c>
    </row>
    <row r="82" spans="1:5" x14ac:dyDescent="0.3">
      <c r="A82" t="s">
        <v>78</v>
      </c>
      <c r="B82" s="1">
        <v>9617.3888933999988</v>
      </c>
    </row>
    <row r="83" spans="1:5" x14ac:dyDescent="0.3">
      <c r="A83" t="s">
        <v>79</v>
      </c>
      <c r="B83" s="1">
        <v>9815.6944984999991</v>
      </c>
    </row>
    <row r="84" spans="1:5" x14ac:dyDescent="0.3">
      <c r="A84" t="s">
        <v>80</v>
      </c>
      <c r="B84" s="1">
        <v>10100.751131000001</v>
      </c>
    </row>
    <row r="85" spans="1:5" x14ac:dyDescent="0.3">
      <c r="A85" t="s">
        <v>81</v>
      </c>
      <c r="B85" s="1">
        <v>10247.058145999999</v>
      </c>
      <c r="C85" s="1">
        <f>AVERAGE(B82:B85)</f>
        <v>9945.223167225</v>
      </c>
      <c r="D85" s="1">
        <f>((C85/C81)-1)*100</f>
        <v>7.4842504355379091</v>
      </c>
      <c r="E85" s="1">
        <f>((B85/B81)-1)*100</f>
        <v>8.98957227921262</v>
      </c>
    </row>
    <row r="86" spans="1:5" x14ac:dyDescent="0.3">
      <c r="A86" t="s">
        <v>82</v>
      </c>
      <c r="B86" s="1">
        <v>10545.525494</v>
      </c>
    </row>
    <row r="87" spans="1:5" x14ac:dyDescent="0.3">
      <c r="A87" t="s">
        <v>83</v>
      </c>
      <c r="B87" s="1">
        <v>10791.156938</v>
      </c>
    </row>
    <row r="88" spans="1:5" x14ac:dyDescent="0.3">
      <c r="A88" t="s">
        <v>84</v>
      </c>
      <c r="B88" s="1">
        <v>10844.848803000001</v>
      </c>
    </row>
    <row r="89" spans="1:5" x14ac:dyDescent="0.3">
      <c r="A89" t="s">
        <v>85</v>
      </c>
      <c r="B89" s="1">
        <v>11093.091737000001</v>
      </c>
      <c r="C89" s="1">
        <f>AVERAGE(B86:B89)</f>
        <v>10818.655743000001</v>
      </c>
      <c r="D89" s="1">
        <f>((C89/C85)-1)*100</f>
        <v>8.7824331449237292</v>
      </c>
      <c r="E89" s="1">
        <f>((B89/B85)-1)*100</f>
        <v>8.2563559115769856</v>
      </c>
    </row>
    <row r="90" spans="1:5" x14ac:dyDescent="0.3">
      <c r="A90" t="s">
        <v>86</v>
      </c>
      <c r="B90" s="1">
        <v>11022.675506</v>
      </c>
    </row>
    <row r="91" spans="1:5" x14ac:dyDescent="0.3">
      <c r="A91" t="s">
        <v>87</v>
      </c>
      <c r="B91" s="1">
        <v>11333.21616</v>
      </c>
    </row>
    <row r="92" spans="1:5" x14ac:dyDescent="0.3">
      <c r="A92" t="s">
        <v>88</v>
      </c>
      <c r="B92" s="1">
        <v>11452.409141</v>
      </c>
    </row>
    <row r="93" spans="1:5" x14ac:dyDescent="0.3">
      <c r="A93" t="s">
        <v>89</v>
      </c>
      <c r="B93" s="1">
        <v>11820.930028999999</v>
      </c>
      <c r="C93" s="1">
        <f>AVERAGE(B90:B93)</f>
        <v>11407.307709000001</v>
      </c>
      <c r="D93" s="1">
        <f>((C93/C89)-1)*100</f>
        <v>5.4410823302227351</v>
      </c>
      <c r="E93" s="1">
        <f>((B93/B89)-1)*100</f>
        <v>6.5611851885472028</v>
      </c>
    </row>
    <row r="94" spans="1:5" x14ac:dyDescent="0.3">
      <c r="A94" t="s">
        <v>90</v>
      </c>
      <c r="B94" s="1">
        <v>11761.617151</v>
      </c>
    </row>
    <row r="95" spans="1:5" x14ac:dyDescent="0.3">
      <c r="A95" t="s">
        <v>91</v>
      </c>
      <c r="B95" s="1">
        <v>11825.705203</v>
      </c>
    </row>
    <row r="96" spans="1:5" x14ac:dyDescent="0.3">
      <c r="A96" t="s">
        <v>92</v>
      </c>
      <c r="B96" s="1">
        <v>12062.216394999999</v>
      </c>
    </row>
    <row r="97" spans="1:5" x14ac:dyDescent="0.3">
      <c r="A97" t="s">
        <v>93</v>
      </c>
      <c r="B97" s="1">
        <v>11949.486210999999</v>
      </c>
      <c r="C97" s="1">
        <f>AVERAGE(B94:B97)</f>
        <v>11899.756239999999</v>
      </c>
      <c r="D97" s="1">
        <f>((C97/C93)-1)*100</f>
        <v>4.3169566699026829</v>
      </c>
      <c r="E97" s="1">
        <f>((B97/B93)-1)*100</f>
        <v>1.0875301831972273</v>
      </c>
    </row>
    <row r="98" spans="1:5" x14ac:dyDescent="0.3">
      <c r="A98" t="s">
        <v>94</v>
      </c>
      <c r="B98" s="1">
        <v>12390.189413</v>
      </c>
    </row>
    <row r="99" spans="1:5" x14ac:dyDescent="0.3">
      <c r="A99" t="s">
        <v>95</v>
      </c>
      <c r="B99" s="1">
        <v>12266.816570999999</v>
      </c>
    </row>
    <row r="100" spans="1:5" x14ac:dyDescent="0.3">
      <c r="A100" t="s">
        <v>96</v>
      </c>
      <c r="B100" s="1">
        <v>12196.799465</v>
      </c>
    </row>
    <row r="101" spans="1:5" x14ac:dyDescent="0.3">
      <c r="A101" t="s">
        <v>97</v>
      </c>
      <c r="B101" s="1">
        <v>12188.381179</v>
      </c>
      <c r="C101" s="1">
        <f>AVERAGE(B98:B101)</f>
        <v>12260.546656999999</v>
      </c>
      <c r="D101" s="1">
        <f>((C101/C97)-1)*100</f>
        <v>3.0319143495329381</v>
      </c>
      <c r="E101" s="1">
        <f>((B101/B97)-1)*100</f>
        <v>1.9992070268266993</v>
      </c>
    </row>
    <row r="102" spans="1:5" x14ac:dyDescent="0.3">
      <c r="A102" t="s">
        <v>98</v>
      </c>
      <c r="B102" s="1">
        <v>12350.139673</v>
      </c>
    </row>
    <row r="103" spans="1:5" x14ac:dyDescent="0.3">
      <c r="A103" t="s">
        <v>99</v>
      </c>
      <c r="B103" s="1">
        <v>12386.588911999999</v>
      </c>
    </row>
    <row r="104" spans="1:5" x14ac:dyDescent="0.3">
      <c r="A104" t="s">
        <v>100</v>
      </c>
      <c r="B104" s="1">
        <v>12258.732004</v>
      </c>
    </row>
    <row r="105" spans="1:5" x14ac:dyDescent="0.3">
      <c r="A105" t="s">
        <v>101</v>
      </c>
      <c r="B105" s="1">
        <v>12144.290571</v>
      </c>
      <c r="C105" s="1">
        <f>AVERAGE(B102:B105)</f>
        <v>12284.937789999998</v>
      </c>
      <c r="D105" s="1">
        <f>((C105/C101)-1)*100</f>
        <v>0.19894001207583223</v>
      </c>
      <c r="E105" s="1">
        <f>((B105/B101)-1)*100</f>
        <v>-0.36174293659249068</v>
      </c>
    </row>
    <row r="106" spans="1:5" x14ac:dyDescent="0.3">
      <c r="A106" t="s">
        <v>102</v>
      </c>
      <c r="B106" s="1">
        <v>11990.247653</v>
      </c>
    </row>
    <row r="107" spans="1:5" x14ac:dyDescent="0.3">
      <c r="A107" t="s">
        <v>103</v>
      </c>
      <c r="B107" s="1">
        <v>12053.565616</v>
      </c>
    </row>
    <row r="108" spans="1:5" x14ac:dyDescent="0.3">
      <c r="A108" t="s">
        <v>104</v>
      </c>
      <c r="B108" s="1">
        <v>12001.884325000001</v>
      </c>
    </row>
    <row r="109" spans="1:5" x14ac:dyDescent="0.3">
      <c r="A109" t="s">
        <v>105</v>
      </c>
      <c r="B109" s="1">
        <v>12116.245672999999</v>
      </c>
      <c r="C109" s="1">
        <f>AVERAGE(B106:B109)</f>
        <v>12040.485816749999</v>
      </c>
      <c r="D109" s="1">
        <f>((C109/C105)-1)*100</f>
        <v>-1.9898511285013187</v>
      </c>
      <c r="E109" s="1">
        <f>((B109/B105)-1)*100</f>
        <v>-0.23093072284493532</v>
      </c>
    </row>
    <row r="110" spans="1:5" x14ac:dyDescent="0.3">
      <c r="A110" t="s">
        <v>106</v>
      </c>
      <c r="B110" s="1">
        <v>12268.633072000001</v>
      </c>
    </row>
    <row r="111" spans="1:5" x14ac:dyDescent="0.3">
      <c r="A111" t="s">
        <v>107</v>
      </c>
      <c r="B111" s="1">
        <v>12165.825879</v>
      </c>
    </row>
    <row r="112" spans="1:5" x14ac:dyDescent="0.3">
      <c r="A112" t="s">
        <v>108</v>
      </c>
      <c r="B112" s="1">
        <v>12511.140831999999</v>
      </c>
    </row>
    <row r="113" spans="1:5" x14ac:dyDescent="0.3">
      <c r="A113" t="s">
        <v>109</v>
      </c>
      <c r="B113" s="1">
        <v>12625.270396</v>
      </c>
      <c r="C113" s="1">
        <f>AVERAGE(B110:B113)</f>
        <v>12392.717544749999</v>
      </c>
      <c r="D113" s="1">
        <f>((C113/C109)-1)*100</f>
        <v>2.9253946506875739</v>
      </c>
      <c r="E113" s="1">
        <f>((B113/B109)-1)*100</f>
        <v>4.2011753206219415</v>
      </c>
    </row>
    <row r="114" spans="1:5" x14ac:dyDescent="0.3">
      <c r="A114" t="s">
        <v>110</v>
      </c>
      <c r="B114" s="1">
        <v>12411.963994</v>
      </c>
    </row>
    <row r="115" spans="1:5" x14ac:dyDescent="0.3">
      <c r="A115" t="s">
        <v>111</v>
      </c>
      <c r="B115" s="1">
        <v>12825.17584</v>
      </c>
    </row>
    <row r="116" spans="1:5" x14ac:dyDescent="0.3">
      <c r="A116" t="s">
        <v>112</v>
      </c>
      <c r="B116" s="1">
        <v>13093.485601</v>
      </c>
    </row>
    <row r="117" spans="1:5" x14ac:dyDescent="0.3">
      <c r="A117" t="s">
        <v>113</v>
      </c>
      <c r="B117" s="1">
        <v>12651.813166</v>
      </c>
      <c r="C117" s="1">
        <f>AVERAGE(B114:B117)</f>
        <v>12745.60965025</v>
      </c>
      <c r="D117" s="1">
        <f>((C117/C113)-1)*100</f>
        <v>2.8475764433887107</v>
      </c>
      <c r="E117" s="1">
        <f>((B117/B113)-1)*100</f>
        <v>0.21023525966152867</v>
      </c>
    </row>
    <row r="118" spans="1:5" x14ac:dyDescent="0.3">
      <c r="A118" t="s">
        <v>114</v>
      </c>
      <c r="B118" s="1">
        <v>13453.585623999999</v>
      </c>
    </row>
    <row r="119" spans="1:5" x14ac:dyDescent="0.3">
      <c r="A119" t="s">
        <v>115</v>
      </c>
      <c r="B119" s="1">
        <v>13494.181959</v>
      </c>
    </row>
    <row r="120" spans="1:5" x14ac:dyDescent="0.3">
      <c r="A120" t="s">
        <v>116</v>
      </c>
      <c r="B120" s="1">
        <v>13592.099285</v>
      </c>
    </row>
    <row r="121" spans="1:5" x14ac:dyDescent="0.3">
      <c r="A121" t="s">
        <v>117</v>
      </c>
      <c r="B121" s="1">
        <v>13796.065084</v>
      </c>
      <c r="C121" s="1">
        <f>AVERAGE(B118:B121)</f>
        <v>13583.982988</v>
      </c>
      <c r="D121" s="1">
        <f>((C121/C117)-1)*100</f>
        <v>6.5777421461636898</v>
      </c>
      <c r="E121" s="1">
        <f>((B121/B117)-1)*100</f>
        <v>9.0441733764692334</v>
      </c>
    </row>
    <row r="122" spans="1:5" x14ac:dyDescent="0.3">
      <c r="A122" t="s">
        <v>118</v>
      </c>
      <c r="B122" s="1">
        <v>14239.870589</v>
      </c>
    </row>
    <row r="123" spans="1:5" x14ac:dyDescent="0.3">
      <c r="A123" t="s">
        <v>119</v>
      </c>
      <c r="B123" s="1">
        <v>14443.973499</v>
      </c>
    </row>
    <row r="124" spans="1:5" x14ac:dyDescent="0.3">
      <c r="A124" t="s">
        <v>120</v>
      </c>
      <c r="B124" s="1">
        <v>14352.832807000001</v>
      </c>
    </row>
    <row r="125" spans="1:5" x14ac:dyDescent="0.3">
      <c r="A125" t="s">
        <v>121</v>
      </c>
      <c r="B125" s="1">
        <v>14135.261022999999</v>
      </c>
      <c r="C125" s="1">
        <f>AVERAGE(B122:B125)</f>
        <v>14292.984479499999</v>
      </c>
      <c r="D125" s="1">
        <f>((C125/C121)-1)*100</f>
        <v>5.2193932525263609</v>
      </c>
      <c r="E125" s="1">
        <f>((B125/B121)-1)*100</f>
        <v>2.4586426414687113</v>
      </c>
    </row>
    <row r="126" spans="1:5" x14ac:dyDescent="0.3">
      <c r="A126" t="s">
        <v>122</v>
      </c>
      <c r="B126" s="1">
        <v>14497.772659</v>
      </c>
    </row>
    <row r="127" spans="1:5" x14ac:dyDescent="0.3">
      <c r="A127" t="s">
        <v>123</v>
      </c>
      <c r="B127" s="1">
        <v>14130.883174000001</v>
      </c>
    </row>
    <row r="128" spans="1:5" x14ac:dyDescent="0.3">
      <c r="A128" t="s">
        <v>124</v>
      </c>
      <c r="B128" s="1">
        <v>14044.192775</v>
      </c>
    </row>
    <row r="129" spans="1:5" x14ac:dyDescent="0.3">
      <c r="A129" t="s">
        <v>125</v>
      </c>
      <c r="B129" s="1">
        <v>14214.044066</v>
      </c>
      <c r="C129" s="1">
        <f>AVERAGE(B126:B129)</f>
        <v>14221.723168500001</v>
      </c>
      <c r="D129" s="1">
        <f>((C129/C125)-1)*100</f>
        <v>-0.49857544519275043</v>
      </c>
      <c r="E129" s="1">
        <f>((B129/B125)-1)*100</f>
        <v>0.55735117216306751</v>
      </c>
    </row>
    <row r="130" spans="1:5" x14ac:dyDescent="0.3">
      <c r="A130" t="s">
        <v>126</v>
      </c>
      <c r="B130" s="1">
        <v>13912.196593999999</v>
      </c>
    </row>
    <row r="131" spans="1:5" x14ac:dyDescent="0.3">
      <c r="A131" t="s">
        <v>127</v>
      </c>
      <c r="B131" s="1">
        <v>13669.291155000001</v>
      </c>
    </row>
    <row r="132" spans="1:5" x14ac:dyDescent="0.3">
      <c r="A132" t="s">
        <v>128</v>
      </c>
      <c r="B132" s="1">
        <v>13547.992372999999</v>
      </c>
    </row>
    <row r="133" spans="1:5" x14ac:dyDescent="0.3">
      <c r="A133" t="s">
        <v>129</v>
      </c>
      <c r="B133" s="1">
        <v>13782.574908000001</v>
      </c>
      <c r="C133" s="1">
        <f>AVERAGE(B130:B133)</f>
        <v>13728.013757500001</v>
      </c>
      <c r="D133" s="1">
        <f>((C133/C129)-1)*100</f>
        <v>-3.4715161106041448</v>
      </c>
      <c r="E133" s="1">
        <f>((B133/B129)-1)*100</f>
        <v>-3.0355130179459233</v>
      </c>
    </row>
    <row r="134" spans="1:5" x14ac:dyDescent="0.3">
      <c r="A134" t="s">
        <v>130</v>
      </c>
      <c r="B134" s="1">
        <v>13445.897289</v>
      </c>
    </row>
    <row r="135" spans="1:5" x14ac:dyDescent="0.3">
      <c r="A135" t="s">
        <v>131</v>
      </c>
      <c r="B135" s="1">
        <v>14002.577794999999</v>
      </c>
    </row>
    <row r="136" spans="1:5" x14ac:dyDescent="0.3">
      <c r="A136" t="s">
        <v>132</v>
      </c>
      <c r="B136" s="1">
        <v>14175.500346000001</v>
      </c>
    </row>
    <row r="137" spans="1:5" x14ac:dyDescent="0.3">
      <c r="A137" t="s">
        <v>133</v>
      </c>
      <c r="B137" s="1">
        <v>14415.323848</v>
      </c>
      <c r="C137" s="1">
        <f>AVERAGE(B134:B137)</f>
        <v>14009.8248195</v>
      </c>
      <c r="D137" s="1">
        <f>((C137/C133)-1)*100</f>
        <v>2.052817450347022</v>
      </c>
      <c r="E137" s="1">
        <f>((B137/B133)-1)*100</f>
        <v>4.5909341630548717</v>
      </c>
    </row>
    <row r="138" spans="1:5" x14ac:dyDescent="0.3">
      <c r="A138" t="s">
        <v>134</v>
      </c>
      <c r="B138" s="1">
        <v>13823.059982000001</v>
      </c>
    </row>
    <row r="139" spans="1:5" x14ac:dyDescent="0.3">
      <c r="A139" t="s">
        <v>135</v>
      </c>
      <c r="B139" s="1">
        <v>14393.070659999999</v>
      </c>
    </row>
    <row r="140" spans="1:5" x14ac:dyDescent="0.3">
      <c r="A140" t="s">
        <v>136</v>
      </c>
      <c r="B140" s="1">
        <v>14690.329828</v>
      </c>
    </row>
    <row r="141" spans="1:5" x14ac:dyDescent="0.3">
      <c r="A141" t="s">
        <v>137</v>
      </c>
      <c r="B141" s="1">
        <v>13762.169894000001</v>
      </c>
      <c r="C141" s="1">
        <f>AVERAGE(B138:B141)</f>
        <v>14167.157590999999</v>
      </c>
      <c r="D141" s="1">
        <f>((C141/C137)-1)*100</f>
        <v>1.1230174076196198</v>
      </c>
      <c r="E141" s="1">
        <f>((B141/B137)-1)*100</f>
        <v>-4.5309696881393302</v>
      </c>
    </row>
    <row r="142" spans="1:5" x14ac:dyDescent="0.3">
      <c r="A142" t="s">
        <v>138</v>
      </c>
      <c r="B142" s="1">
        <v>14756.565126</v>
      </c>
    </row>
    <row r="143" spans="1:5" x14ac:dyDescent="0.3">
      <c r="A143" t="s">
        <v>139</v>
      </c>
      <c r="B143" s="1">
        <v>14466.142201000001</v>
      </c>
    </row>
    <row r="144" spans="1:5" x14ac:dyDescent="0.3">
      <c r="A144" t="s">
        <v>140</v>
      </c>
      <c r="B144" s="1">
        <v>14763.215674999999</v>
      </c>
    </row>
    <row r="145" spans="1:5" x14ac:dyDescent="0.3">
      <c r="A145" t="s">
        <v>141</v>
      </c>
      <c r="B145" s="1">
        <v>14724.616176</v>
      </c>
      <c r="C145" s="1">
        <f>AVERAGE(B142:B145)</f>
        <v>14677.634794499998</v>
      </c>
      <c r="D145" s="1">
        <f>((C145/C141)-1)*100</f>
        <v>3.6032436303545579</v>
      </c>
      <c r="E145" s="1">
        <f>((B145/B141)-1)*100</f>
        <v>6.9934195654684173</v>
      </c>
    </row>
    <row r="146" spans="1:5" x14ac:dyDescent="0.3">
      <c r="A146" t="s">
        <v>142</v>
      </c>
      <c r="B146" s="1">
        <v>14944.980364999999</v>
      </c>
    </row>
    <row r="147" spans="1:5" x14ac:dyDescent="0.3">
      <c r="A147" t="s">
        <v>143</v>
      </c>
      <c r="B147" s="1">
        <v>14989.798164</v>
      </c>
    </row>
    <row r="148" spans="1:5" x14ac:dyDescent="0.3">
      <c r="A148" t="s">
        <v>144</v>
      </c>
      <c r="B148" s="1">
        <v>15034.298895</v>
      </c>
    </row>
    <row r="149" spans="1:5" x14ac:dyDescent="0.3">
      <c r="A149" t="s">
        <v>145</v>
      </c>
      <c r="B149" s="1">
        <v>15173.418913</v>
      </c>
      <c r="C149" s="1">
        <f>AVERAGE(B146:B149)</f>
        <v>15035.624084250001</v>
      </c>
      <c r="D149" s="1">
        <f>((C149/C145)-1)*100</f>
        <v>2.4390121076193427</v>
      </c>
      <c r="E149" s="1">
        <f>((B149/B145)-1)*100</f>
        <v>3.0479757953318698</v>
      </c>
    </row>
    <row r="150" spans="1:5" x14ac:dyDescent="0.3">
      <c r="A150" t="s">
        <v>146</v>
      </c>
      <c r="B150" s="1">
        <v>15288.789342</v>
      </c>
    </row>
    <row r="151" spans="1:5" x14ac:dyDescent="0.3">
      <c r="A151" t="s">
        <v>147</v>
      </c>
      <c r="B151" s="1">
        <v>15355.712598</v>
      </c>
    </row>
    <row r="152" spans="1:5" x14ac:dyDescent="0.3">
      <c r="A152" t="s">
        <v>148</v>
      </c>
      <c r="B152" s="1">
        <v>15312.743221999999</v>
      </c>
    </row>
    <row r="153" spans="1:5" x14ac:dyDescent="0.3">
      <c r="A153" t="s">
        <v>149</v>
      </c>
      <c r="B153" s="1">
        <v>15689.264767999999</v>
      </c>
      <c r="C153" s="1">
        <f>AVERAGE(B150:B153)</f>
        <v>15411.6274825</v>
      </c>
      <c r="D153" s="1">
        <f>((C153/C149)-1)*100</f>
        <v>2.5007501926299636</v>
      </c>
      <c r="E153" s="1">
        <f>((B153/B149)-1)*100</f>
        <v>3.3996679189951307</v>
      </c>
    </row>
    <row r="154" spans="1:5" x14ac:dyDescent="0.3">
      <c r="A154" t="s">
        <v>150</v>
      </c>
      <c r="B154" s="1">
        <v>15983.487443</v>
      </c>
    </row>
    <row r="155" spans="1:5" x14ac:dyDescent="0.3">
      <c r="A155" t="s">
        <v>151</v>
      </c>
      <c r="B155" s="1">
        <v>15877.656230000001</v>
      </c>
    </row>
    <row r="156" spans="1:5" x14ac:dyDescent="0.3">
      <c r="A156" t="s">
        <v>152</v>
      </c>
      <c r="B156" s="1">
        <v>15993.554115999999</v>
      </c>
    </row>
    <row r="157" spans="1:5" x14ac:dyDescent="0.3">
      <c r="A157" t="s">
        <v>153</v>
      </c>
      <c r="B157" s="1">
        <v>16964.842278</v>
      </c>
      <c r="C157" s="1">
        <f>AVERAGE(B154:B157)</f>
        <v>16204.885016749999</v>
      </c>
      <c r="D157" s="1">
        <f>((C157/C153)-1)*100</f>
        <v>5.1471367002008606</v>
      </c>
      <c r="E157" s="1">
        <f>((B157/B153)-1)*100</f>
        <v>8.1302567638585899</v>
      </c>
    </row>
    <row r="158" spans="1:5" x14ac:dyDescent="0.3">
      <c r="A158" t="s">
        <v>154</v>
      </c>
      <c r="B158" s="1">
        <v>15495.513303</v>
      </c>
    </row>
    <row r="159" spans="1:5" x14ac:dyDescent="0.3">
      <c r="A159" t="s">
        <v>155</v>
      </c>
      <c r="B159" s="1">
        <v>15951.348472</v>
      </c>
    </row>
    <row r="160" spans="1:5" x14ac:dyDescent="0.3">
      <c r="A160" t="s">
        <v>156</v>
      </c>
      <c r="B160" s="1">
        <v>16920.433084</v>
      </c>
    </row>
    <row r="161" spans="1:5" x14ac:dyDescent="0.3">
      <c r="A161" t="s">
        <v>157</v>
      </c>
      <c r="B161" s="1">
        <v>15931.345545</v>
      </c>
      <c r="C161" s="1">
        <f>AVERAGE(B158:B161)</f>
        <v>16074.660101000001</v>
      </c>
      <c r="D161" s="1">
        <f>((C161/C157)-1)*100</f>
        <v>-0.80361517909810498</v>
      </c>
      <c r="E161" s="1">
        <f>((B161/B157)-1)*100</f>
        <v>-6.0919914023617956</v>
      </c>
    </row>
    <row r="162" spans="1:5" x14ac:dyDescent="0.3">
      <c r="A162" t="s">
        <v>158</v>
      </c>
      <c r="B162" s="1">
        <v>16261.362153</v>
      </c>
    </row>
    <row r="163" spans="1:5" x14ac:dyDescent="0.3">
      <c r="A163" t="s">
        <v>159</v>
      </c>
      <c r="B163" s="1">
        <v>16624.719639999999</v>
      </c>
    </row>
    <row r="164" spans="1:5" x14ac:dyDescent="0.3">
      <c r="A164" t="s">
        <v>160</v>
      </c>
      <c r="B164" s="1">
        <v>16520.188107000002</v>
      </c>
    </row>
    <row r="165" spans="1:5" x14ac:dyDescent="0.3">
      <c r="A165" t="s">
        <v>161</v>
      </c>
      <c r="B165" s="1">
        <v>16692.738931</v>
      </c>
      <c r="C165" s="1">
        <f>AVERAGE(B162:B165)</f>
        <v>16524.75220775</v>
      </c>
      <c r="D165" s="1">
        <f>((C165/C161)-1)*100</f>
        <v>2.8000101023722301</v>
      </c>
      <c r="E165" s="1">
        <f>((B165/B161)-1)*100</f>
        <v>4.7792158160737452</v>
      </c>
    </row>
    <row r="166" spans="1:5" x14ac:dyDescent="0.3">
      <c r="A166" t="s">
        <v>162</v>
      </c>
      <c r="B166" s="1">
        <v>16979.935197999999</v>
      </c>
    </row>
    <row r="167" spans="1:5" x14ac:dyDescent="0.3">
      <c r="A167" t="s">
        <v>163</v>
      </c>
      <c r="B167" s="1">
        <v>17106.618128999999</v>
      </c>
    </row>
    <row r="168" spans="1:5" x14ac:dyDescent="0.3">
      <c r="A168" t="s">
        <v>164</v>
      </c>
      <c r="B168" s="1">
        <v>17056.549841</v>
      </c>
    </row>
    <row r="169" spans="1:5" x14ac:dyDescent="0.3">
      <c r="A169" t="s">
        <v>165</v>
      </c>
      <c r="B169" s="1">
        <v>17168.310631</v>
      </c>
      <c r="C169" s="1">
        <f>AVERAGE(B166:B169)</f>
        <v>17077.85344975</v>
      </c>
      <c r="D169" s="1">
        <f>((C169/C165)-1)*100</f>
        <v>3.347107630095647</v>
      </c>
      <c r="E169" s="1">
        <f>((B169/B165)-1)*100</f>
        <v>2.8489734486700558</v>
      </c>
    </row>
    <row r="170" spans="1:5" x14ac:dyDescent="0.3">
      <c r="A170" t="s">
        <v>166</v>
      </c>
      <c r="B170" s="1">
        <v>17651.125819000001</v>
      </c>
    </row>
    <row r="171" spans="1:5" x14ac:dyDescent="0.3">
      <c r="A171" t="s">
        <v>167</v>
      </c>
      <c r="B171" s="1">
        <v>17923.881801</v>
      </c>
    </row>
    <row r="172" spans="1:5" x14ac:dyDescent="0.3">
      <c r="A172" t="s">
        <v>168</v>
      </c>
      <c r="B172" s="1">
        <v>18017.355998999999</v>
      </c>
    </row>
    <row r="173" spans="1:5" x14ac:dyDescent="0.3">
      <c r="A173" t="s">
        <v>169</v>
      </c>
      <c r="B173" s="1">
        <v>17952.881217999999</v>
      </c>
      <c r="C173" s="1">
        <f>AVERAGE(B170:B173)</f>
        <v>17886.311209250001</v>
      </c>
      <c r="D173" s="1">
        <f>((C173/C169)-1)*100</f>
        <v>4.7339541932410523</v>
      </c>
      <c r="E173" s="1">
        <f>((B173/B169)-1)*100</f>
        <v>4.5698764652087442</v>
      </c>
    </row>
    <row r="174" spans="1:5" x14ac:dyDescent="0.3">
      <c r="A174" t="s">
        <v>170</v>
      </c>
      <c r="B174" s="1">
        <v>18231.825563999999</v>
      </c>
    </row>
    <row r="175" spans="1:5" x14ac:dyDescent="0.3">
      <c r="A175" t="s">
        <v>171</v>
      </c>
      <c r="B175" s="1">
        <v>17388.635467</v>
      </c>
    </row>
    <row r="176" spans="1:5" x14ac:dyDescent="0.3">
      <c r="A176" t="s">
        <v>172</v>
      </c>
      <c r="B176" s="1">
        <v>17666.225167000001</v>
      </c>
    </row>
    <row r="177" spans="1:5" x14ac:dyDescent="0.3">
      <c r="A177" t="s">
        <v>173</v>
      </c>
      <c r="B177" s="1">
        <v>18961.572743000001</v>
      </c>
      <c r="C177" s="1">
        <f>AVERAGE(B174:B177)</f>
        <v>18062.064735249998</v>
      </c>
      <c r="D177" s="1">
        <f>((C177/C173)-1)*100</f>
        <v>0.98261471548759527</v>
      </c>
      <c r="E177" s="1">
        <f>((B177/B173)-1)*100</f>
        <v>5.618549539494877</v>
      </c>
    </row>
    <row r="178" spans="1:5" x14ac:dyDescent="0.3">
      <c r="A178" t="s">
        <v>174</v>
      </c>
      <c r="B178" s="1">
        <v>17421.968711000001</v>
      </c>
    </row>
    <row r="179" spans="1:5" x14ac:dyDescent="0.3">
      <c r="A179" t="s">
        <v>175</v>
      </c>
      <c r="B179" s="1">
        <v>18717.625930999999</v>
      </c>
    </row>
    <row r="180" spans="1:5" x14ac:dyDescent="0.3">
      <c r="A180" t="s">
        <v>176</v>
      </c>
      <c r="B180" s="1">
        <v>18812.578211</v>
      </c>
    </row>
    <row r="181" spans="1:5" x14ac:dyDescent="0.3">
      <c r="A181" t="s">
        <v>177</v>
      </c>
      <c r="B181" s="1">
        <v>19770.769093999999</v>
      </c>
      <c r="C181" s="1">
        <f>AVERAGE(B178:B181)</f>
        <v>18680.73548675</v>
      </c>
      <c r="D181" s="1">
        <f>((C181/C177)-1)*100</f>
        <v>3.4252493309505194</v>
      </c>
      <c r="E181" s="1">
        <f>((B181/B177)-1)*100</f>
        <v>4.267559247155428</v>
      </c>
    </row>
    <row r="182" spans="1:5" x14ac:dyDescent="0.3">
      <c r="A182" t="s">
        <v>178</v>
      </c>
      <c r="B182" s="1">
        <v>18568.647721000001</v>
      </c>
    </row>
    <row r="183" spans="1:5" x14ac:dyDescent="0.3">
      <c r="A183" t="s">
        <v>179</v>
      </c>
      <c r="B183" s="1">
        <v>19076.641431</v>
      </c>
    </row>
    <row r="184" spans="1:5" x14ac:dyDescent="0.3">
      <c r="A184" t="s">
        <v>180</v>
      </c>
      <c r="B184" s="1">
        <v>19716.484375</v>
      </c>
    </row>
    <row r="185" spans="1:5" x14ac:dyDescent="0.3">
      <c r="A185" t="s">
        <v>181</v>
      </c>
      <c r="B185" s="1">
        <v>18997.631838000001</v>
      </c>
      <c r="C185" s="1">
        <f>AVERAGE(B182:B185)</f>
        <v>19089.85134125</v>
      </c>
      <c r="D185" s="1">
        <f>((C185/C181)-1)*100</f>
        <v>2.1900414723509121</v>
      </c>
      <c r="E185" s="1">
        <f>((B185/B181)-1)*100</f>
        <v>-3.9105067300322149</v>
      </c>
    </row>
    <row r="186" spans="1:5" x14ac:dyDescent="0.3">
      <c r="A186" t="s">
        <v>182</v>
      </c>
      <c r="B186" s="1">
        <v>19606.543877</v>
      </c>
    </row>
    <row r="187" spans="1:5" x14ac:dyDescent="0.3">
      <c r="A187" t="s">
        <v>183</v>
      </c>
      <c r="B187" s="1">
        <v>19739.182814</v>
      </c>
    </row>
    <row r="188" spans="1:5" x14ac:dyDescent="0.3">
      <c r="A188" t="s">
        <v>184</v>
      </c>
      <c r="B188" s="1">
        <v>19417.742416000001</v>
      </c>
    </row>
    <row r="189" spans="1:5" x14ac:dyDescent="0.3">
      <c r="A189" t="s">
        <v>185</v>
      </c>
      <c r="B189" s="1">
        <v>19547.223563</v>
      </c>
      <c r="C189" s="1">
        <f>AVERAGE(B186:B189)</f>
        <v>19577.673167500001</v>
      </c>
      <c r="D189" s="1">
        <f>((C189/C185)-1)*100</f>
        <v>2.5553987693759606</v>
      </c>
      <c r="E189" s="1">
        <f>((B189/B185)-1)*100</f>
        <v>2.89294860373428</v>
      </c>
    </row>
    <row r="190" spans="1:5" x14ac:dyDescent="0.3">
      <c r="A190" t="s">
        <v>186</v>
      </c>
      <c r="B190" s="1">
        <v>20173.433217000002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fwawages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2024-10-29T15:39:15Z</dcterms:created>
  <dcterms:modified xsi:type="dcterms:W3CDTF">2024-10-29T15:39:15Z</dcterms:modified>
</cp:coreProperties>
</file>